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95" windowHeight="6795" tabRatio="636" activeTab="0"/>
  </bookViews>
  <sheets>
    <sheet name="year" sheetId="1" r:id="rId1"/>
    <sheet name="jan" sheetId="2" r:id="rId2"/>
    <sheet name="feb" sheetId="3" r:id="rId3"/>
    <sheet name="mar" sheetId="4" r:id="rId4"/>
    <sheet name="apr" sheetId="5" r:id="rId5"/>
    <sheet name="may" sheetId="6" r:id="rId6"/>
    <sheet name="jun" sheetId="7" r:id="rId7"/>
    <sheet name="jul" sheetId="8" r:id="rId8"/>
    <sheet name="aug" sheetId="9" r:id="rId9"/>
    <sheet name="sep" sheetId="10" r:id="rId10"/>
    <sheet name="oct" sheetId="11" r:id="rId11"/>
    <sheet name="nov" sheetId="12" r:id="rId12"/>
    <sheet name="dec" sheetId="13" r:id="rId13"/>
  </sheets>
  <externalReferences>
    <externalReference r:id="rId16"/>
  </externalReferences>
  <definedNames/>
  <calcPr fullCalcOnLoad="1" iterate="1" iterateCount="100" iterateDelta="0.001"/>
</workbook>
</file>

<file path=xl/sharedStrings.xml><?xml version="1.0" encoding="utf-8"?>
<sst xmlns="http://schemas.openxmlformats.org/spreadsheetml/2006/main" count="342" uniqueCount="34">
  <si>
    <t>Wye Research and Education Center</t>
  </si>
  <si>
    <t>Daily Maximum and Minimum Air Temperature (Cº)</t>
  </si>
  <si>
    <t>Julian</t>
  </si>
  <si>
    <t>Day</t>
  </si>
  <si>
    <t>Maximum</t>
  </si>
  <si>
    <t>Air</t>
  </si>
  <si>
    <t>Temperature</t>
  </si>
  <si>
    <t>(Cº)</t>
  </si>
  <si>
    <t>Minimum</t>
  </si>
  <si>
    <t xml:space="preserve">of </t>
  </si>
  <si>
    <t>Month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</si>
  <si>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</si>
  <si>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</si>
  <si>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</si>
  <si>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</si>
  <si>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</si>
  <si>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</si>
  <si>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</si>
  <si>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</si>
  <si>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</si>
  <si>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</si>
  <si>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</si>
  <si>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</si>
  <si>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Year:  2018</t>
  </si>
  <si>
    <t>Average</t>
  </si>
  <si>
    <t>Monthly</t>
  </si>
  <si>
    <t>FEBRUARY</t>
  </si>
  <si>
    <t>APRIL</t>
  </si>
  <si>
    <t>MARCH</t>
  </si>
  <si>
    <t>MAY</t>
  </si>
  <si>
    <t>JUNE</t>
  </si>
  <si>
    <t>JULY</t>
  </si>
  <si>
    <t>AUGUST</t>
  </si>
  <si>
    <t>OCTOBER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</si>
</sst>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o.umd.edu\shares\Users\Mike\AppData\Local\Temp\wrecminmax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ar"/>
      <sheetName val="jan"/>
      <sheetName val="feb"/>
      <sheetName val="mar"/>
      <sheetName val="apr"/>
      <sheetName val="may"/>
      <sheetName val="jun"/>
      <sheetName val="jul"/>
      <sheetName val="aug"/>
      <sheetName val="sep"/>
      <sheetName val="oct"/>
      <sheetName val="nov"/>
      <sheetName val="dec"/>
    </sheetNames>
    <sheetDataSet>
      <sheetData sheetId="0">
        <row r="3">
          <cell r="A3" t="str">
            <v>Year:  2018</v>
          </cell>
        </row>
        <row r="253">
          <cell r="A253">
            <v>244</v>
          </cell>
        </row>
        <row r="254">
          <cell r="A254">
            <v>245</v>
          </cell>
        </row>
        <row r="255">
          <cell r="A255">
            <v>246</v>
          </cell>
        </row>
        <row r="256">
          <cell r="A256">
            <v>247</v>
          </cell>
        </row>
        <row r="257">
          <cell r="A257">
            <v>248</v>
          </cell>
        </row>
        <row r="258">
          <cell r="A258">
            <v>249</v>
          </cell>
        </row>
        <row r="259">
          <cell r="A259">
            <v>250</v>
          </cell>
        </row>
        <row r="260">
          <cell r="A260">
            <v>251</v>
          </cell>
        </row>
        <row r="261">
          <cell r="A261">
            <v>252</v>
          </cell>
        </row>
        <row r="262">
          <cell r="A262">
            <v>253</v>
          </cell>
        </row>
        <row r="263">
          <cell r="A263">
            <v>254</v>
          </cell>
        </row>
        <row r="264">
          <cell r="A264">
            <v>255</v>
          </cell>
        </row>
        <row r="265">
          <cell r="A265">
            <v>256</v>
          </cell>
        </row>
        <row r="266">
          <cell r="A266">
            <v>257</v>
          </cell>
        </row>
        <row r="267">
          <cell r="A267">
            <v>258</v>
          </cell>
        </row>
        <row r="268">
          <cell r="A268">
            <v>259</v>
          </cell>
        </row>
        <row r="269">
          <cell r="A269">
            <v>260</v>
          </cell>
        </row>
        <row r="270">
          <cell r="A270">
            <v>261</v>
          </cell>
        </row>
        <row r="271">
          <cell r="A271">
            <v>262</v>
          </cell>
        </row>
        <row r="272">
          <cell r="A272">
            <v>263</v>
          </cell>
        </row>
        <row r="273">
          <cell r="A273">
            <v>264</v>
          </cell>
        </row>
        <row r="274">
          <cell r="A274">
            <v>265</v>
          </cell>
        </row>
        <row r="275">
          <cell r="A275">
            <v>266</v>
          </cell>
        </row>
        <row r="276">
          <cell r="A276">
            <v>267</v>
          </cell>
        </row>
        <row r="277">
          <cell r="A277">
            <v>268</v>
          </cell>
        </row>
        <row r="278">
          <cell r="A278">
            <v>269</v>
          </cell>
        </row>
        <row r="279">
          <cell r="A279">
            <v>270</v>
          </cell>
        </row>
        <row r="280">
          <cell r="A280">
            <v>271</v>
          </cell>
        </row>
        <row r="281">
          <cell r="A281">
            <v>272</v>
          </cell>
        </row>
        <row r="282">
          <cell r="A282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5"/>
  <sheetViews>
    <sheetView tabSelected="1" zoomScalePageLayoutView="0" workbookViewId="0" topLeftCell="A1">
      <pane ySplit="8" topLeftCell="A152" activePane="bottomLeft" state="frozen"/>
      <selection pane="topLeft" activeCell="A1" sqref="A1"/>
      <selection pane="bottomLeft" activeCell="F156" sqref="F156"/>
    </sheetView>
  </sheetViews>
  <sheetFormatPr defaultColWidth="9.140625" defaultRowHeight="12.75"/>
  <cols>
    <col min="2" max="3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23</v>
      </c>
    </row>
    <row r="5" spans="1:3" ht="12.75">
      <c r="A5" s="1"/>
      <c r="B5" s="1" t="s">
        <v>4</v>
      </c>
      <c r="C5" s="1" t="s">
        <v>8</v>
      </c>
    </row>
    <row r="6" spans="1:3" ht="12.75">
      <c r="A6" s="1"/>
      <c r="B6" s="1" t="s">
        <v>5</v>
      </c>
      <c r="C6" s="1" t="s">
        <v>5</v>
      </c>
    </row>
    <row r="7" spans="1:3" ht="12.75">
      <c r="A7" s="1" t="s">
        <v>2</v>
      </c>
      <c r="B7" s="1" t="s">
        <v>6</v>
      </c>
      <c r="C7" s="1" t="s">
        <v>6</v>
      </c>
    </row>
    <row r="8" spans="1:3" ht="12.75">
      <c r="A8" s="1" t="s">
        <v>3</v>
      </c>
      <c r="B8" s="1" t="s">
        <v>7</v>
      </c>
      <c r="C8" s="1" t="s">
        <v>7</v>
      </c>
    </row>
    <row r="10" spans="1:3" ht="12.75">
      <c r="A10">
        <v>1</v>
      </c>
      <c r="B10" s="2">
        <v>-5.071</v>
      </c>
      <c r="C10" s="2">
        <v>-10.23</v>
      </c>
    </row>
    <row r="11" spans="1:3" ht="12.75">
      <c r="A11">
        <v>2</v>
      </c>
      <c r="B11" s="2">
        <v>-4.616</v>
      </c>
      <c r="C11" s="2">
        <v>-10.56</v>
      </c>
    </row>
    <row r="12" spans="1:3" ht="12.75">
      <c r="A12">
        <v>3</v>
      </c>
      <c r="B12" s="2">
        <v>1.282</v>
      </c>
      <c r="C12" s="2">
        <v>-13.03</v>
      </c>
    </row>
    <row r="13" spans="1:3" ht="12.75">
      <c r="A13">
        <v>4</v>
      </c>
      <c r="B13" s="2">
        <v>-3.369</v>
      </c>
      <c r="C13" s="2">
        <v>-9.26</v>
      </c>
    </row>
    <row r="14" spans="1:3" ht="12.75">
      <c r="A14">
        <v>5</v>
      </c>
      <c r="B14" s="2">
        <v>-7.51</v>
      </c>
      <c r="C14" s="2">
        <v>-11.56</v>
      </c>
    </row>
    <row r="15" spans="1:3" ht="12.75">
      <c r="A15">
        <v>6</v>
      </c>
      <c r="B15" s="2">
        <v>-8.07</v>
      </c>
      <c r="C15" s="2">
        <v>-13.03</v>
      </c>
    </row>
    <row r="16" spans="1:3" ht="12.75">
      <c r="A16">
        <v>7</v>
      </c>
      <c r="B16" s="2">
        <v>-8.21</v>
      </c>
      <c r="C16" s="2">
        <v>-15.06</v>
      </c>
    </row>
    <row r="17" spans="1:3" ht="12.75">
      <c r="A17">
        <v>8</v>
      </c>
      <c r="B17" s="2">
        <v>2.721</v>
      </c>
      <c r="C17" s="2">
        <v>-9.59</v>
      </c>
    </row>
    <row r="18" spans="1:3" ht="12.75">
      <c r="A18">
        <v>9</v>
      </c>
      <c r="B18" s="2">
        <v>7.38</v>
      </c>
      <c r="C18" s="2">
        <v>-3.403</v>
      </c>
    </row>
    <row r="19" spans="1:3" ht="12.75">
      <c r="A19">
        <v>10</v>
      </c>
      <c r="B19" s="2">
        <v>4.848</v>
      </c>
      <c r="C19" s="2">
        <v>-3.937</v>
      </c>
    </row>
    <row r="20" spans="1:3" ht="12.75">
      <c r="A20">
        <v>11</v>
      </c>
      <c r="B20" s="2">
        <v>16.04</v>
      </c>
      <c r="C20" s="2">
        <v>2.388</v>
      </c>
    </row>
    <row r="21" spans="1:3" ht="12.75">
      <c r="A21">
        <v>12</v>
      </c>
      <c r="B21" s="2">
        <v>18.18</v>
      </c>
      <c r="C21" s="2">
        <v>13.75</v>
      </c>
    </row>
    <row r="22" spans="1:3" ht="12.75">
      <c r="A22">
        <v>13</v>
      </c>
      <c r="B22" s="2">
        <v>16.39</v>
      </c>
      <c r="C22" s="2">
        <v>-4.767</v>
      </c>
    </row>
    <row r="23" spans="1:3" ht="12.75">
      <c r="A23">
        <v>14</v>
      </c>
      <c r="B23" s="2">
        <v>-3.982</v>
      </c>
      <c r="C23" s="2">
        <v>-8.66</v>
      </c>
    </row>
    <row r="24" spans="1:3" ht="12.75">
      <c r="A24">
        <v>15</v>
      </c>
      <c r="B24" s="2">
        <v>-1.737</v>
      </c>
      <c r="C24" s="2">
        <v>-8.26</v>
      </c>
    </row>
    <row r="25" spans="1:3" ht="12.75">
      <c r="A25">
        <v>16</v>
      </c>
      <c r="B25" s="2">
        <v>4.582</v>
      </c>
      <c r="C25" s="2">
        <v>-2.168</v>
      </c>
    </row>
    <row r="26" spans="1:3" ht="12.75">
      <c r="A26">
        <v>17</v>
      </c>
      <c r="B26" s="2">
        <v>1.061</v>
      </c>
      <c r="C26" s="2">
        <v>-5.766</v>
      </c>
    </row>
    <row r="27" spans="1:3" ht="12.75">
      <c r="A27">
        <v>18</v>
      </c>
      <c r="B27" s="2">
        <v>4.448</v>
      </c>
      <c r="C27" s="2">
        <v>-8.03</v>
      </c>
    </row>
    <row r="28" spans="1:3" ht="12.75">
      <c r="A28">
        <v>19</v>
      </c>
      <c r="B28" s="2">
        <v>9.67</v>
      </c>
      <c r="C28" s="2">
        <v>-6.333</v>
      </c>
    </row>
    <row r="29" spans="1:3" ht="12.75">
      <c r="A29">
        <v>20</v>
      </c>
      <c r="B29" s="2">
        <v>12.57</v>
      </c>
      <c r="C29" s="2">
        <v>-3.636</v>
      </c>
    </row>
    <row r="30" spans="1:3" ht="12.75">
      <c r="A30">
        <v>21</v>
      </c>
      <c r="B30" s="2">
        <v>13.87</v>
      </c>
      <c r="C30" s="2">
        <v>-2.269</v>
      </c>
    </row>
    <row r="31" spans="1:3" ht="12.75">
      <c r="A31">
        <v>22</v>
      </c>
      <c r="B31" s="2">
        <v>17.8</v>
      </c>
      <c r="C31" s="2">
        <v>7.65</v>
      </c>
    </row>
    <row r="32" spans="1:3" ht="12.75">
      <c r="A32">
        <v>23</v>
      </c>
      <c r="B32" s="2">
        <v>17.62</v>
      </c>
      <c r="C32" s="2">
        <v>6.224</v>
      </c>
    </row>
    <row r="33" spans="1:3" ht="12.75">
      <c r="A33">
        <v>24</v>
      </c>
      <c r="B33" s="2">
        <v>7.72</v>
      </c>
      <c r="C33" s="2">
        <v>0.894</v>
      </c>
    </row>
    <row r="34" spans="1:3" ht="12.75">
      <c r="A34">
        <v>25</v>
      </c>
      <c r="B34" s="2">
        <v>3.414</v>
      </c>
      <c r="C34" s="2">
        <v>-4.431</v>
      </c>
    </row>
    <row r="35" spans="1:3" ht="12.75">
      <c r="A35">
        <v>26</v>
      </c>
      <c r="B35" s="2">
        <v>6.512</v>
      </c>
      <c r="C35" s="2">
        <v>-6.233</v>
      </c>
    </row>
    <row r="36" spans="1:3" ht="12.75">
      <c r="A36">
        <v>27</v>
      </c>
      <c r="B36" s="2">
        <v>15.17</v>
      </c>
      <c r="C36" s="2">
        <v>2.462</v>
      </c>
    </row>
    <row r="37" spans="1:3" ht="12.75">
      <c r="A37">
        <v>28</v>
      </c>
      <c r="B37" s="2">
        <v>12.62</v>
      </c>
      <c r="C37" s="2">
        <v>8.35</v>
      </c>
    </row>
    <row r="38" spans="1:3" ht="12.75">
      <c r="A38">
        <v>29</v>
      </c>
      <c r="B38" s="2">
        <v>8.42</v>
      </c>
      <c r="C38" s="2">
        <v>3.488</v>
      </c>
    </row>
    <row r="39" spans="1:3" ht="12.75">
      <c r="A39">
        <v>30</v>
      </c>
      <c r="B39" s="2">
        <v>3.555</v>
      </c>
      <c r="C39" s="2">
        <v>-4.668</v>
      </c>
    </row>
    <row r="40" spans="1:3" ht="12.75">
      <c r="A40">
        <v>31</v>
      </c>
      <c r="B40" s="2">
        <v>2.056</v>
      </c>
      <c r="C40" s="2">
        <v>-6.5</v>
      </c>
    </row>
    <row r="41" spans="1:3" ht="12.75">
      <c r="A41">
        <v>32</v>
      </c>
      <c r="B41" s="2">
        <v>10.72</v>
      </c>
      <c r="C41" s="2">
        <v>1.821</v>
      </c>
    </row>
    <row r="42" spans="1:3" ht="12.75">
      <c r="A42">
        <v>33</v>
      </c>
      <c r="B42" s="2">
        <v>5.348</v>
      </c>
      <c r="C42" s="2">
        <v>-6.266</v>
      </c>
    </row>
    <row r="43" spans="1:3" ht="12.75">
      <c r="A43">
        <v>34</v>
      </c>
      <c r="B43" s="2">
        <v>-0.28</v>
      </c>
      <c r="C43" s="2">
        <v>-8.02</v>
      </c>
    </row>
    <row r="44" spans="1:3" ht="12.75">
      <c r="A44">
        <v>35</v>
      </c>
      <c r="B44" s="2">
        <v>1.888</v>
      </c>
      <c r="C44" s="2">
        <v>-1.068</v>
      </c>
    </row>
    <row r="45" spans="1:3" ht="12.75">
      <c r="A45">
        <v>36</v>
      </c>
      <c r="B45" s="2">
        <v>2.201</v>
      </c>
      <c r="C45" s="2">
        <v>-4.498</v>
      </c>
    </row>
    <row r="46" spans="1:3" ht="12.75">
      <c r="A46">
        <v>37</v>
      </c>
      <c r="B46" s="2">
        <v>3.888</v>
      </c>
      <c r="C46" s="2">
        <v>-4.398</v>
      </c>
    </row>
    <row r="47" spans="1:3" ht="12.75">
      <c r="A47">
        <v>38</v>
      </c>
      <c r="B47" s="2">
        <v>3.989</v>
      </c>
      <c r="C47" s="2">
        <v>-3.903</v>
      </c>
    </row>
    <row r="48" spans="1:3" ht="12.75">
      <c r="A48">
        <v>39</v>
      </c>
      <c r="B48" s="2">
        <v>2.421</v>
      </c>
      <c r="C48" s="2">
        <v>-4.665</v>
      </c>
    </row>
    <row r="49" spans="1:3" ht="12.75">
      <c r="A49">
        <v>40</v>
      </c>
      <c r="B49" s="2">
        <v>6.648</v>
      </c>
      <c r="C49" s="2">
        <v>-5.432</v>
      </c>
    </row>
    <row r="50" spans="1:3" ht="12.75">
      <c r="A50">
        <v>41</v>
      </c>
      <c r="B50" s="2">
        <v>11.12</v>
      </c>
      <c r="C50" s="2">
        <v>1.56</v>
      </c>
    </row>
    <row r="51" spans="1:3" ht="12.75">
      <c r="A51">
        <v>42</v>
      </c>
      <c r="B51" s="2">
        <v>18.98</v>
      </c>
      <c r="C51" s="2">
        <v>9.98</v>
      </c>
    </row>
    <row r="52" spans="1:3" ht="12.75">
      <c r="A52">
        <v>43</v>
      </c>
      <c r="B52" s="2">
        <v>16.95</v>
      </c>
      <c r="C52" s="2">
        <v>0.16</v>
      </c>
    </row>
    <row r="53" spans="1:3" ht="12.75">
      <c r="A53">
        <v>44</v>
      </c>
      <c r="B53" s="2">
        <v>4.682</v>
      </c>
      <c r="C53" s="2">
        <v>-2.369</v>
      </c>
    </row>
    <row r="54" spans="1:3" ht="12.75">
      <c r="A54">
        <v>45</v>
      </c>
      <c r="B54" s="2">
        <v>9.75</v>
      </c>
      <c r="C54" s="2">
        <v>-0.473</v>
      </c>
    </row>
    <row r="55" spans="1:3" ht="12.75">
      <c r="A55">
        <v>46</v>
      </c>
      <c r="B55" s="2">
        <v>17.28</v>
      </c>
      <c r="C55" s="2">
        <v>8.55</v>
      </c>
    </row>
    <row r="56" spans="1:3" ht="12.75">
      <c r="A56">
        <v>47</v>
      </c>
      <c r="B56" s="2">
        <v>17.05</v>
      </c>
      <c r="C56" s="2">
        <v>3.89</v>
      </c>
    </row>
    <row r="57" spans="1:3" ht="12.75">
      <c r="A57">
        <v>48</v>
      </c>
      <c r="B57" s="2">
        <v>5.649</v>
      </c>
      <c r="C57" s="2">
        <v>-0.401</v>
      </c>
    </row>
    <row r="58" spans="1:3" ht="12.75">
      <c r="A58">
        <v>49</v>
      </c>
      <c r="B58" s="2">
        <v>8.58</v>
      </c>
      <c r="C58" s="2">
        <v>1.328</v>
      </c>
    </row>
    <row r="59" spans="1:3" ht="12.75">
      <c r="A59">
        <v>50</v>
      </c>
      <c r="B59" s="2">
        <v>10.72</v>
      </c>
      <c r="C59" s="2">
        <v>1.1</v>
      </c>
    </row>
    <row r="60" spans="1:3" ht="12.75">
      <c r="A60">
        <v>51</v>
      </c>
      <c r="B60" s="2">
        <v>21.48</v>
      </c>
      <c r="C60" s="2">
        <v>10.38</v>
      </c>
    </row>
    <row r="61" spans="1:3" ht="12.75">
      <c r="A61">
        <v>52</v>
      </c>
      <c r="B61" s="2">
        <v>24.22</v>
      </c>
      <c r="C61" s="2">
        <v>14.38</v>
      </c>
    </row>
    <row r="62" spans="1:3" ht="12.75">
      <c r="A62">
        <v>53</v>
      </c>
      <c r="B62" s="2">
        <v>16.62</v>
      </c>
      <c r="C62" s="2">
        <v>4.623</v>
      </c>
    </row>
    <row r="63" spans="1:3" ht="12.75">
      <c r="A63">
        <v>54</v>
      </c>
      <c r="B63" s="2">
        <v>7.59</v>
      </c>
      <c r="C63" s="2">
        <v>3.657</v>
      </c>
    </row>
    <row r="64" spans="1:3" ht="12.75">
      <c r="A64">
        <v>55</v>
      </c>
      <c r="B64" s="2">
        <v>11.38</v>
      </c>
      <c r="C64" s="2">
        <v>7.39</v>
      </c>
    </row>
    <row r="65" spans="1:3" ht="12.75">
      <c r="A65">
        <v>56</v>
      </c>
      <c r="B65" s="2">
        <v>10.85</v>
      </c>
      <c r="C65" s="2">
        <v>7.79</v>
      </c>
    </row>
    <row r="66" spans="1:3" ht="12.75">
      <c r="A66">
        <v>57</v>
      </c>
      <c r="B66" s="2">
        <v>10.38</v>
      </c>
      <c r="C66" s="2">
        <v>1.728</v>
      </c>
    </row>
    <row r="67" spans="1:3" ht="12.75">
      <c r="A67">
        <v>58</v>
      </c>
      <c r="B67" s="2">
        <v>12.62</v>
      </c>
      <c r="C67" s="2">
        <v>-0.367</v>
      </c>
    </row>
    <row r="68" spans="1:3" ht="12.75">
      <c r="A68">
        <v>59</v>
      </c>
      <c r="B68" s="2">
        <v>16.01</v>
      </c>
      <c r="C68" s="2">
        <v>5.395</v>
      </c>
    </row>
    <row r="69" spans="1:3" ht="12.75">
      <c r="A69">
        <v>60</v>
      </c>
      <c r="B69" s="2">
        <v>12.32</v>
      </c>
      <c r="C69" s="2">
        <v>6.59</v>
      </c>
    </row>
    <row r="70" spans="1:3" ht="12.75">
      <c r="A70">
        <v>61</v>
      </c>
      <c r="B70" s="2">
        <v>9.85</v>
      </c>
      <c r="C70" s="2">
        <v>2.561</v>
      </c>
    </row>
    <row r="71" spans="1:3" ht="12.75">
      <c r="A71">
        <v>62</v>
      </c>
      <c r="B71" s="2">
        <v>9.75</v>
      </c>
      <c r="C71" s="2">
        <v>2.822</v>
      </c>
    </row>
    <row r="72" spans="1:3" ht="12.75">
      <c r="A72">
        <v>63</v>
      </c>
      <c r="B72" s="2">
        <v>9.32</v>
      </c>
      <c r="C72" s="2">
        <v>1.795</v>
      </c>
    </row>
    <row r="73" spans="1:3" ht="12.75">
      <c r="A73">
        <v>64</v>
      </c>
      <c r="B73" s="2">
        <v>7.85</v>
      </c>
      <c r="C73" s="2">
        <v>-0.701</v>
      </c>
    </row>
    <row r="74" spans="1:3" ht="12.75">
      <c r="A74">
        <v>65</v>
      </c>
      <c r="B74" s="2">
        <v>7.72</v>
      </c>
      <c r="C74" s="2">
        <v>-3.597</v>
      </c>
    </row>
    <row r="75" spans="1:3" ht="12.75">
      <c r="A75">
        <v>66</v>
      </c>
      <c r="B75" s="2">
        <v>5.69</v>
      </c>
      <c r="C75" s="2">
        <v>0.061</v>
      </c>
    </row>
    <row r="76" spans="1:3" ht="12.75">
      <c r="A76">
        <v>67</v>
      </c>
      <c r="B76" s="2">
        <v>6.982</v>
      </c>
      <c r="C76" s="2">
        <v>0.434</v>
      </c>
    </row>
    <row r="77" spans="1:3" ht="12.75">
      <c r="A77">
        <v>68</v>
      </c>
      <c r="B77" s="2">
        <v>7.65</v>
      </c>
      <c r="C77" s="2">
        <v>0.133</v>
      </c>
    </row>
    <row r="78" spans="1:3" ht="12.75">
      <c r="A78">
        <v>69</v>
      </c>
      <c r="B78" s="2">
        <v>7.78</v>
      </c>
      <c r="C78" s="2">
        <v>-0.868</v>
      </c>
    </row>
    <row r="79" spans="1:3" ht="12.75">
      <c r="A79">
        <v>70</v>
      </c>
      <c r="B79" s="2">
        <v>7.98</v>
      </c>
      <c r="C79" s="2">
        <v>-3.697</v>
      </c>
    </row>
    <row r="80" spans="1:3" ht="12.75">
      <c r="A80">
        <v>71</v>
      </c>
      <c r="B80" s="2">
        <v>5.589</v>
      </c>
      <c r="C80" s="2">
        <v>-2.502</v>
      </c>
    </row>
    <row r="81" spans="1:3" ht="12.75">
      <c r="A81">
        <v>72</v>
      </c>
      <c r="B81" s="2">
        <v>7.42</v>
      </c>
      <c r="C81" s="2">
        <v>0.727</v>
      </c>
    </row>
    <row r="82" spans="1:3" ht="12.75">
      <c r="A82">
        <v>73</v>
      </c>
      <c r="B82" s="2">
        <v>5.415</v>
      </c>
      <c r="C82" s="2">
        <v>-0.567</v>
      </c>
    </row>
    <row r="83" spans="1:3" ht="12.75">
      <c r="A83">
        <v>74</v>
      </c>
      <c r="B83" s="2">
        <v>10.08</v>
      </c>
      <c r="C83" s="2">
        <v>-0.133</v>
      </c>
    </row>
    <row r="84" spans="1:3" ht="12.75">
      <c r="A84">
        <v>75</v>
      </c>
      <c r="B84" s="2">
        <v>6.582</v>
      </c>
      <c r="C84" s="2">
        <v>-0.033</v>
      </c>
    </row>
    <row r="85" spans="1:3" ht="12.75">
      <c r="A85">
        <v>76</v>
      </c>
      <c r="B85" s="2">
        <v>5.782</v>
      </c>
      <c r="C85" s="2">
        <v>-2.035</v>
      </c>
    </row>
    <row r="86" spans="1:3" ht="12.75">
      <c r="A86">
        <v>77</v>
      </c>
      <c r="B86" s="2">
        <v>11.64</v>
      </c>
      <c r="C86" s="2">
        <v>-2.802</v>
      </c>
    </row>
    <row r="87" spans="1:3" ht="12.75">
      <c r="A87">
        <v>78</v>
      </c>
      <c r="B87" s="2">
        <v>12.68</v>
      </c>
      <c r="C87" s="2">
        <v>-1.001</v>
      </c>
    </row>
    <row r="88" spans="1:3" ht="12.75">
      <c r="A88">
        <v>79</v>
      </c>
      <c r="B88" s="2">
        <v>4.19</v>
      </c>
      <c r="C88" s="2">
        <v>-0.667</v>
      </c>
    </row>
    <row r="89" spans="1:3" ht="12.75">
      <c r="A89">
        <v>80</v>
      </c>
      <c r="B89" s="2">
        <v>1.198</v>
      </c>
      <c r="C89" s="2">
        <v>-0.634</v>
      </c>
    </row>
    <row r="90" spans="1:3" ht="12.75">
      <c r="A90">
        <v>81</v>
      </c>
      <c r="B90" s="2">
        <v>7.05</v>
      </c>
      <c r="C90" s="2">
        <v>0.898</v>
      </c>
    </row>
    <row r="91" spans="1:3" ht="12.75">
      <c r="A91">
        <v>82</v>
      </c>
      <c r="B91" s="2">
        <v>8.18</v>
      </c>
      <c r="C91" s="2">
        <v>0.931</v>
      </c>
    </row>
    <row r="92" spans="1:3" ht="12.75">
      <c r="A92">
        <v>83</v>
      </c>
      <c r="B92" s="2">
        <v>8.78</v>
      </c>
      <c r="C92" s="2">
        <v>0.3</v>
      </c>
    </row>
    <row r="93" spans="1:3" ht="12.75">
      <c r="A93">
        <v>84</v>
      </c>
      <c r="B93" s="2">
        <v>8.78</v>
      </c>
      <c r="C93" s="2">
        <v>-1.802</v>
      </c>
    </row>
    <row r="94" spans="1:3" ht="12.75">
      <c r="A94">
        <v>85</v>
      </c>
      <c r="B94" s="2">
        <v>8.97</v>
      </c>
      <c r="C94" s="2">
        <v>-2.135</v>
      </c>
    </row>
    <row r="95" spans="1:3" ht="12.75">
      <c r="A95">
        <v>86</v>
      </c>
      <c r="B95" s="2">
        <v>7.15</v>
      </c>
      <c r="C95" s="2">
        <v>-2.402</v>
      </c>
    </row>
    <row r="96" spans="1:3" ht="12.75">
      <c r="A96">
        <v>87</v>
      </c>
      <c r="B96" s="2">
        <v>11.25</v>
      </c>
      <c r="C96" s="2">
        <v>5.523</v>
      </c>
    </row>
    <row r="97" spans="1:3" ht="12.75">
      <c r="A97">
        <v>88</v>
      </c>
      <c r="B97" s="2">
        <v>23.92</v>
      </c>
      <c r="C97" s="2">
        <v>7.02</v>
      </c>
    </row>
    <row r="98" spans="1:3" ht="12.75">
      <c r="A98">
        <v>89</v>
      </c>
      <c r="B98" s="2">
        <v>22.62</v>
      </c>
      <c r="C98" s="2">
        <v>7.02</v>
      </c>
    </row>
    <row r="99" spans="1:3" ht="12.75">
      <c r="A99">
        <v>90</v>
      </c>
      <c r="B99" s="2">
        <v>12.72</v>
      </c>
      <c r="C99" s="2">
        <v>2.63</v>
      </c>
    </row>
    <row r="100" spans="1:3" ht="12.75">
      <c r="A100">
        <v>91</v>
      </c>
      <c r="B100" s="2">
        <v>17.08</v>
      </c>
      <c r="C100" s="2">
        <v>7.62</v>
      </c>
    </row>
    <row r="101" spans="1:3" ht="12.75">
      <c r="A101">
        <v>92</v>
      </c>
      <c r="B101" s="2">
        <v>10.93</v>
      </c>
      <c r="C101" s="2">
        <v>3.689</v>
      </c>
    </row>
    <row r="102" spans="1:3" ht="12.75">
      <c r="A102">
        <v>93</v>
      </c>
      <c r="B102" s="2">
        <v>11.06</v>
      </c>
      <c r="C102" s="2">
        <v>4.689</v>
      </c>
    </row>
    <row r="103" spans="1:3" ht="12.75">
      <c r="A103">
        <v>94</v>
      </c>
      <c r="B103" s="2">
        <v>20.01</v>
      </c>
      <c r="C103" s="2">
        <v>4.757</v>
      </c>
    </row>
    <row r="104" spans="1:3" ht="12.75">
      <c r="A104">
        <v>95</v>
      </c>
      <c r="B104" s="2">
        <v>10.58</v>
      </c>
      <c r="C104" s="2">
        <v>1.568</v>
      </c>
    </row>
    <row r="105" spans="1:3" ht="12.75">
      <c r="A105">
        <v>96</v>
      </c>
      <c r="B105" s="2">
        <v>18.74</v>
      </c>
      <c r="C105" s="2">
        <v>3.503</v>
      </c>
    </row>
    <row r="106" spans="1:3" ht="12.75">
      <c r="A106">
        <v>97</v>
      </c>
      <c r="B106" s="2">
        <v>17.09</v>
      </c>
      <c r="C106" s="2">
        <v>3.055</v>
      </c>
    </row>
    <row r="107" spans="1:3" ht="12.75">
      <c r="A107">
        <v>98</v>
      </c>
      <c r="B107" s="2">
        <v>8.68</v>
      </c>
      <c r="C107" s="2">
        <v>0.667</v>
      </c>
    </row>
    <row r="108" spans="1:3" ht="12.75">
      <c r="A108">
        <v>99</v>
      </c>
      <c r="B108" s="2">
        <v>7.11</v>
      </c>
      <c r="C108" s="2">
        <v>0.167</v>
      </c>
    </row>
    <row r="109" spans="1:3" ht="12.75">
      <c r="A109">
        <v>100</v>
      </c>
      <c r="B109" s="2">
        <v>10.78</v>
      </c>
      <c r="C109" s="2">
        <v>0.701</v>
      </c>
    </row>
    <row r="110" spans="1:3" ht="12.75">
      <c r="A110">
        <v>101</v>
      </c>
      <c r="B110" s="2">
        <v>12.11</v>
      </c>
      <c r="C110" s="2">
        <v>-0.534</v>
      </c>
    </row>
    <row r="111" spans="1:3" ht="12.75">
      <c r="A111">
        <v>102</v>
      </c>
      <c r="B111" s="2">
        <v>21.61</v>
      </c>
      <c r="C111" s="2">
        <v>6.757</v>
      </c>
    </row>
    <row r="112" spans="1:3" ht="12.75">
      <c r="A112">
        <v>103</v>
      </c>
      <c r="B112" s="2">
        <v>26.02</v>
      </c>
      <c r="C112" s="2">
        <v>14.32</v>
      </c>
    </row>
    <row r="113" spans="1:3" ht="12.75">
      <c r="A113">
        <v>104</v>
      </c>
      <c r="B113" s="2">
        <v>26.62</v>
      </c>
      <c r="C113" s="2">
        <v>16.52</v>
      </c>
    </row>
    <row r="114" spans="1:3" ht="12.75">
      <c r="A114">
        <v>105</v>
      </c>
      <c r="B114" s="2">
        <v>19.59</v>
      </c>
      <c r="C114" s="2">
        <v>7.29</v>
      </c>
    </row>
    <row r="115" spans="1:3" ht="12.75">
      <c r="A115">
        <v>106</v>
      </c>
      <c r="B115" s="2">
        <v>19.99</v>
      </c>
      <c r="C115" s="2">
        <v>7.52</v>
      </c>
    </row>
    <row r="116" spans="1:3" ht="12.75">
      <c r="A116">
        <v>107</v>
      </c>
      <c r="B116" s="2">
        <v>7.86</v>
      </c>
      <c r="C116" s="2">
        <v>3.855</v>
      </c>
    </row>
    <row r="117" spans="1:3" ht="12.75">
      <c r="A117">
        <v>108</v>
      </c>
      <c r="B117" s="2">
        <v>14.24</v>
      </c>
      <c r="C117" s="2">
        <v>2.832</v>
      </c>
    </row>
    <row r="118" spans="1:3" ht="12.75">
      <c r="A118">
        <v>109</v>
      </c>
      <c r="B118" s="2">
        <v>12.59</v>
      </c>
      <c r="C118" s="2">
        <v>4.723</v>
      </c>
    </row>
    <row r="119" spans="1:3" ht="12.75">
      <c r="A119">
        <v>110</v>
      </c>
      <c r="B119" s="2">
        <v>13.24</v>
      </c>
      <c r="C119" s="2">
        <v>2.694</v>
      </c>
    </row>
    <row r="120" spans="1:3" ht="12.75">
      <c r="A120">
        <v>111</v>
      </c>
      <c r="B120" s="2">
        <v>13.98</v>
      </c>
      <c r="C120" s="2">
        <v>-0.167</v>
      </c>
    </row>
    <row r="121" spans="1:3" ht="12.75">
      <c r="A121">
        <v>112</v>
      </c>
      <c r="B121" s="2">
        <v>18.38</v>
      </c>
      <c r="C121" s="2">
        <v>5.156</v>
      </c>
    </row>
    <row r="122" spans="1:3" ht="12.75">
      <c r="A122">
        <v>113</v>
      </c>
      <c r="B122" s="2">
        <v>20.45</v>
      </c>
      <c r="C122" s="2">
        <v>6.557</v>
      </c>
    </row>
    <row r="123" spans="1:3" ht="12.75">
      <c r="A123">
        <v>114</v>
      </c>
      <c r="B123" s="2">
        <v>17.51</v>
      </c>
      <c r="C123" s="2">
        <v>9.36</v>
      </c>
    </row>
    <row r="124" spans="1:3" ht="12.75">
      <c r="A124">
        <v>115</v>
      </c>
      <c r="B124" s="2">
        <v>18.68</v>
      </c>
      <c r="C124" s="2">
        <v>13.26</v>
      </c>
    </row>
    <row r="125" spans="1:3" ht="12.75">
      <c r="A125">
        <v>116</v>
      </c>
      <c r="B125" s="2">
        <v>19.21</v>
      </c>
      <c r="C125" s="2">
        <v>9.19</v>
      </c>
    </row>
    <row r="126" spans="1:3" ht="12.75">
      <c r="A126">
        <v>117</v>
      </c>
      <c r="B126" s="2">
        <v>16.64</v>
      </c>
      <c r="C126" s="2">
        <v>9.32</v>
      </c>
    </row>
    <row r="127" spans="1:3" ht="12.75">
      <c r="A127">
        <v>118</v>
      </c>
      <c r="B127" s="2">
        <v>23.72</v>
      </c>
      <c r="C127" s="2">
        <v>8.22</v>
      </c>
    </row>
    <row r="128" spans="1:3" ht="12.75">
      <c r="A128">
        <v>119</v>
      </c>
      <c r="B128" s="2">
        <v>12.53</v>
      </c>
      <c r="C128" s="2">
        <v>7.06</v>
      </c>
    </row>
    <row r="129" spans="1:3" ht="12.75">
      <c r="A129">
        <v>120</v>
      </c>
      <c r="B129" s="2">
        <v>20.01</v>
      </c>
      <c r="C129" s="2">
        <v>6.39</v>
      </c>
    </row>
    <row r="130" spans="1:3" ht="12.75">
      <c r="A130">
        <v>121</v>
      </c>
      <c r="B130" s="2">
        <v>24.56</v>
      </c>
      <c r="C130" s="2">
        <v>5.99</v>
      </c>
    </row>
    <row r="131" spans="1:3" ht="12.75">
      <c r="A131">
        <v>122</v>
      </c>
      <c r="B131" s="2">
        <v>29.43</v>
      </c>
      <c r="C131" s="2">
        <v>10.56</v>
      </c>
    </row>
    <row r="132" spans="1:3" ht="12.75">
      <c r="A132">
        <v>123</v>
      </c>
      <c r="B132" s="2">
        <v>30.17</v>
      </c>
      <c r="C132" s="2">
        <v>17.72</v>
      </c>
    </row>
    <row r="133" spans="1:3" ht="12.75">
      <c r="A133">
        <v>124</v>
      </c>
      <c r="B133" s="2">
        <v>29.67</v>
      </c>
      <c r="C133" s="2">
        <v>19.19</v>
      </c>
    </row>
    <row r="134" spans="1:3" ht="12.75">
      <c r="A134">
        <v>125</v>
      </c>
      <c r="B134" s="2">
        <v>23.39</v>
      </c>
      <c r="C134" s="2">
        <v>16.22</v>
      </c>
    </row>
    <row r="135" spans="1:3" ht="12.75">
      <c r="A135">
        <v>126</v>
      </c>
      <c r="B135" s="2">
        <v>18.35</v>
      </c>
      <c r="C135" s="2">
        <v>13.26</v>
      </c>
    </row>
    <row r="136" spans="1:3" ht="12.75">
      <c r="A136">
        <v>127</v>
      </c>
      <c r="B136" s="2">
        <v>22.92</v>
      </c>
      <c r="C136" s="2">
        <v>12.12</v>
      </c>
    </row>
    <row r="137" spans="1:3" ht="12.75">
      <c r="A137">
        <v>128</v>
      </c>
      <c r="B137" s="2">
        <v>23.56</v>
      </c>
      <c r="C137" s="2">
        <v>10.19</v>
      </c>
    </row>
    <row r="138" spans="1:3" ht="12.75">
      <c r="A138">
        <v>129</v>
      </c>
      <c r="B138" s="2">
        <v>24.56</v>
      </c>
      <c r="C138" s="2">
        <v>8.59</v>
      </c>
    </row>
    <row r="139" spans="1:3" ht="12.75">
      <c r="A139">
        <v>130</v>
      </c>
      <c r="B139" s="2">
        <v>27.37</v>
      </c>
      <c r="C139" s="2">
        <v>12.39</v>
      </c>
    </row>
    <row r="140" spans="1:3" ht="12.75">
      <c r="A140">
        <v>131</v>
      </c>
      <c r="B140" s="2">
        <v>26.73</v>
      </c>
      <c r="C140" s="2">
        <v>14.59</v>
      </c>
    </row>
    <row r="141" spans="1:3" ht="12.75">
      <c r="A141">
        <v>132</v>
      </c>
      <c r="B141" s="2">
        <v>30.3</v>
      </c>
      <c r="C141" s="2">
        <v>15.66</v>
      </c>
    </row>
    <row r="142" spans="1:3" ht="12.75">
      <c r="A142">
        <v>133</v>
      </c>
      <c r="B142" s="2">
        <v>18.26</v>
      </c>
      <c r="C142" s="2">
        <v>14.36</v>
      </c>
    </row>
    <row r="143" spans="1:3" ht="12.75">
      <c r="A143">
        <v>134</v>
      </c>
      <c r="B143" s="2">
        <v>22.96</v>
      </c>
      <c r="C143" s="2">
        <v>13.89</v>
      </c>
    </row>
    <row r="144" spans="1:3" ht="12.75">
      <c r="A144">
        <v>135</v>
      </c>
      <c r="B144" s="2">
        <v>29.17</v>
      </c>
      <c r="C144" s="2">
        <v>18.22</v>
      </c>
    </row>
    <row r="145" spans="1:3" ht="12.75">
      <c r="A145">
        <v>136</v>
      </c>
      <c r="B145" s="2">
        <v>22.45</v>
      </c>
      <c r="C145" s="2">
        <v>17.95</v>
      </c>
    </row>
    <row r="146" spans="1:3" ht="12.75">
      <c r="A146">
        <v>137</v>
      </c>
      <c r="B146" s="2">
        <v>18.62</v>
      </c>
      <c r="C146" s="2">
        <v>17.02</v>
      </c>
    </row>
    <row r="147" spans="1:3" ht="12.75">
      <c r="A147">
        <v>138</v>
      </c>
      <c r="B147" s="2">
        <v>19.08</v>
      </c>
      <c r="C147" s="2">
        <v>12.59</v>
      </c>
    </row>
    <row r="148" spans="1:3" ht="12.75">
      <c r="A148">
        <v>139</v>
      </c>
      <c r="B148" s="2">
        <v>21.71</v>
      </c>
      <c r="C148" s="2">
        <v>12.79</v>
      </c>
    </row>
    <row r="149" spans="1:3" ht="12.75">
      <c r="A149">
        <v>140</v>
      </c>
      <c r="B149" s="2">
        <v>28.64</v>
      </c>
      <c r="C149" s="2">
        <v>20.56</v>
      </c>
    </row>
    <row r="150" spans="1:3" ht="12.75">
      <c r="A150">
        <v>141</v>
      </c>
      <c r="B150" s="2">
        <v>26.33</v>
      </c>
      <c r="C150" s="2">
        <v>17.73</v>
      </c>
    </row>
    <row r="151" spans="1:3" ht="12.75">
      <c r="A151">
        <v>142</v>
      </c>
      <c r="B151" s="2">
        <v>25.73</v>
      </c>
      <c r="C151" s="2">
        <v>16.83</v>
      </c>
    </row>
    <row r="152" spans="1:3" ht="12.75">
      <c r="A152">
        <v>143</v>
      </c>
      <c r="B152" s="2">
        <v>27.47</v>
      </c>
      <c r="C152" s="2">
        <v>16.73</v>
      </c>
    </row>
    <row r="153" spans="1:3" ht="12.75">
      <c r="A153">
        <v>144</v>
      </c>
      <c r="B153" s="2">
        <v>27.87</v>
      </c>
      <c r="C153" s="2">
        <v>14.73</v>
      </c>
    </row>
    <row r="154" spans="1:3" ht="12.75">
      <c r="A154">
        <v>145</v>
      </c>
      <c r="B154" s="2">
        <v>28.57</v>
      </c>
      <c r="C154" s="2">
        <v>16.39</v>
      </c>
    </row>
    <row r="155" spans="1:3" ht="12.75">
      <c r="A155">
        <v>146</v>
      </c>
      <c r="B155" s="2">
        <v>30.47</v>
      </c>
      <c r="C155" s="2">
        <v>22.62</v>
      </c>
    </row>
    <row r="156" spans="1:3" ht="12.75">
      <c r="A156">
        <v>147</v>
      </c>
      <c r="B156" s="2">
        <v>28.6</v>
      </c>
      <c r="C156" s="2">
        <v>15.89</v>
      </c>
    </row>
    <row r="157" spans="1:3" ht="12.75">
      <c r="A157">
        <v>148</v>
      </c>
      <c r="B157" s="2">
        <v>20.45</v>
      </c>
      <c r="C157" s="2">
        <v>15.16</v>
      </c>
    </row>
    <row r="158" spans="1:3" ht="12.75">
      <c r="A158">
        <v>149</v>
      </c>
      <c r="B158" s="2">
        <v>25.72</v>
      </c>
      <c r="C158" s="2">
        <v>18.82</v>
      </c>
    </row>
    <row r="159" spans="1:3" ht="12.75">
      <c r="A159">
        <v>150</v>
      </c>
      <c r="B159" s="2">
        <v>28.13</v>
      </c>
      <c r="C159" s="2">
        <v>18.66</v>
      </c>
    </row>
    <row r="160" spans="1:3" ht="12.75">
      <c r="A160">
        <v>151</v>
      </c>
      <c r="B160" s="2">
        <v>28.87</v>
      </c>
      <c r="C160" s="2">
        <v>18.36</v>
      </c>
    </row>
    <row r="161" spans="1:3" ht="12.75">
      <c r="A161">
        <v>152</v>
      </c>
      <c r="B161" s="2">
        <v>28.94</v>
      </c>
      <c r="C161" s="2">
        <v>20.52</v>
      </c>
    </row>
    <row r="162" spans="1:3" ht="12.75">
      <c r="A162">
        <v>153</v>
      </c>
      <c r="B162" s="2">
        <v>26.02</v>
      </c>
      <c r="C162" s="2">
        <v>21.39</v>
      </c>
    </row>
    <row r="163" spans="1:3" ht="12.75">
      <c r="A163">
        <v>154</v>
      </c>
      <c r="B163" s="2">
        <v>21.92</v>
      </c>
      <c r="C163" s="2">
        <v>12.66</v>
      </c>
    </row>
    <row r="164" spans="1:3" ht="12.75">
      <c r="A164">
        <v>155</v>
      </c>
      <c r="B164" s="2">
        <v>23.79</v>
      </c>
      <c r="C164" s="2">
        <v>12.66</v>
      </c>
    </row>
    <row r="165" spans="1:3" ht="12.75">
      <c r="A165">
        <v>156</v>
      </c>
      <c r="B165" s="2">
        <v>26.03</v>
      </c>
      <c r="C165" s="2">
        <v>13.53</v>
      </c>
    </row>
    <row r="166" spans="1:3" ht="12.75">
      <c r="A166">
        <v>157</v>
      </c>
      <c r="B166" s="2">
        <v>23.12</v>
      </c>
      <c r="C166" s="2">
        <v>16.09</v>
      </c>
    </row>
    <row r="167" spans="1:3" ht="12.75">
      <c r="A167">
        <v>158</v>
      </c>
      <c r="B167" s="2">
        <v>25</v>
      </c>
      <c r="C167" s="2">
        <v>14.86</v>
      </c>
    </row>
    <row r="168" spans="1:3" ht="12.75">
      <c r="A168">
        <v>159</v>
      </c>
      <c r="B168" s="2">
        <v>26.83</v>
      </c>
      <c r="C168" s="2">
        <v>15.06</v>
      </c>
    </row>
    <row r="169" spans="1:3" ht="12.75">
      <c r="A169">
        <v>160</v>
      </c>
      <c r="B169" s="2">
        <v>27.87</v>
      </c>
      <c r="C169" s="2">
        <v>19.22</v>
      </c>
    </row>
    <row r="170" spans="1:3" ht="12.75">
      <c r="A170">
        <v>161</v>
      </c>
      <c r="B170" s="2">
        <v>26.2</v>
      </c>
      <c r="C170" s="2">
        <v>16.96</v>
      </c>
    </row>
    <row r="171" spans="1:3" ht="12.75">
      <c r="A171">
        <v>162</v>
      </c>
      <c r="B171" s="2">
        <v>17.91</v>
      </c>
      <c r="C171" s="2">
        <v>12.29</v>
      </c>
    </row>
    <row r="172" spans="1:3" ht="12.75">
      <c r="A172">
        <v>163</v>
      </c>
      <c r="B172" s="2">
        <v>24.7</v>
      </c>
      <c r="C172" s="2">
        <v>11.36</v>
      </c>
    </row>
    <row r="173" spans="1:3" ht="12.75">
      <c r="A173">
        <v>164</v>
      </c>
      <c r="B173" s="2">
        <v>27.06</v>
      </c>
      <c r="C173" s="2">
        <v>18.59</v>
      </c>
    </row>
    <row r="174" spans="1:3" ht="12.75">
      <c r="A174">
        <v>165</v>
      </c>
      <c r="B174" s="2">
        <v>28.87</v>
      </c>
      <c r="C174" s="2">
        <v>21.83</v>
      </c>
    </row>
    <row r="175" spans="1:3" ht="12.75">
      <c r="A175">
        <v>166</v>
      </c>
      <c r="B175" s="2">
        <v>27.03</v>
      </c>
      <c r="C175" s="2">
        <v>15.86</v>
      </c>
    </row>
    <row r="176" spans="1:3" ht="12.75">
      <c r="A176">
        <v>167</v>
      </c>
      <c r="B176" s="2">
        <v>28.23</v>
      </c>
      <c r="C176" s="2">
        <v>14.56</v>
      </c>
    </row>
    <row r="177" spans="1:3" ht="12.75">
      <c r="A177">
        <v>168</v>
      </c>
      <c r="B177" s="2">
        <v>31.11</v>
      </c>
      <c r="C177" s="2">
        <v>18.22</v>
      </c>
    </row>
    <row r="178" spans="1:3" ht="12.75">
      <c r="A178">
        <v>169</v>
      </c>
      <c r="B178" s="2">
        <v>31.35</v>
      </c>
      <c r="C178" s="2">
        <v>20.59</v>
      </c>
    </row>
    <row r="179" spans="1:3" ht="12.75">
      <c r="A179">
        <v>170</v>
      </c>
      <c r="B179" s="2">
        <v>31.31</v>
      </c>
      <c r="C179" s="2">
        <v>22.32</v>
      </c>
    </row>
    <row r="180" spans="1:3" ht="12.75">
      <c r="A180">
        <v>171</v>
      </c>
      <c r="B180" s="2">
        <v>29.38</v>
      </c>
      <c r="C180" s="2">
        <v>19.22</v>
      </c>
    </row>
    <row r="181" spans="1:3" ht="12.75">
      <c r="A181">
        <v>172</v>
      </c>
      <c r="B181" s="2">
        <v>27.8</v>
      </c>
      <c r="C181" s="2">
        <v>21.19</v>
      </c>
    </row>
    <row r="182" spans="1:3" ht="12.75">
      <c r="A182">
        <v>173</v>
      </c>
      <c r="B182" s="2">
        <v>22.05</v>
      </c>
      <c r="C182" s="2">
        <v>18.62</v>
      </c>
    </row>
    <row r="183" spans="1:3" ht="12.75">
      <c r="A183">
        <v>174</v>
      </c>
      <c r="B183" s="2">
        <v>27.3</v>
      </c>
      <c r="C183" s="2">
        <v>19.59</v>
      </c>
    </row>
    <row r="184" spans="1:3" ht="12.75">
      <c r="A184">
        <v>175</v>
      </c>
      <c r="B184" s="2">
        <v>30.71</v>
      </c>
      <c r="C184" s="2">
        <v>20.79</v>
      </c>
    </row>
    <row r="185" spans="1:3" ht="12.75">
      <c r="A185">
        <v>176</v>
      </c>
      <c r="B185" s="2">
        <v>27.1</v>
      </c>
      <c r="C185" s="2">
        <v>17.53</v>
      </c>
    </row>
    <row r="186" spans="1:3" ht="12.75">
      <c r="A186">
        <v>177</v>
      </c>
      <c r="B186" s="2">
        <v>27</v>
      </c>
      <c r="C186" s="2">
        <v>16.26</v>
      </c>
    </row>
    <row r="187" spans="1:3" ht="12.75">
      <c r="A187">
        <v>178</v>
      </c>
      <c r="B187" s="2">
        <v>26.4</v>
      </c>
      <c r="C187" s="2">
        <v>18.16</v>
      </c>
    </row>
    <row r="188" spans="1:3" ht="12.75">
      <c r="A188">
        <v>179</v>
      </c>
      <c r="B188" s="2">
        <v>30.38</v>
      </c>
      <c r="C188" s="2">
        <v>23.06</v>
      </c>
    </row>
    <row r="189" spans="1:3" ht="12.75">
      <c r="A189">
        <v>180</v>
      </c>
      <c r="B189" s="2">
        <v>31.55</v>
      </c>
      <c r="C189" s="2">
        <v>21.02</v>
      </c>
    </row>
    <row r="190" spans="1:3" ht="12.75">
      <c r="A190">
        <v>181</v>
      </c>
      <c r="B190" s="2">
        <v>32.32</v>
      </c>
      <c r="C190" s="2">
        <v>20.86</v>
      </c>
    </row>
    <row r="191" spans="1:3" ht="12.75">
      <c r="A191">
        <v>182</v>
      </c>
      <c r="B191" s="2">
        <v>32.63</v>
      </c>
      <c r="C191" s="2">
        <v>23.5</v>
      </c>
    </row>
    <row r="192" spans="1:3" ht="12.75">
      <c r="A192">
        <v>183</v>
      </c>
      <c r="B192" s="2">
        <v>34.36</v>
      </c>
      <c r="C192" s="2">
        <v>22.76</v>
      </c>
    </row>
    <row r="193" spans="1:3" ht="12.75">
      <c r="A193">
        <v>184</v>
      </c>
      <c r="B193" s="2">
        <v>34.06</v>
      </c>
      <c r="C193" s="2">
        <v>24.5</v>
      </c>
    </row>
    <row r="194" spans="1:3" ht="12.75">
      <c r="A194">
        <v>185</v>
      </c>
      <c r="B194" s="2">
        <v>33.09</v>
      </c>
      <c r="C194" s="2">
        <v>22.8</v>
      </c>
    </row>
    <row r="195" spans="1:3" ht="12.75">
      <c r="A195">
        <v>186</v>
      </c>
      <c r="B195" s="2">
        <v>32.49</v>
      </c>
      <c r="C195" s="2">
        <v>24.36</v>
      </c>
    </row>
    <row r="196" spans="1:3" ht="12.75">
      <c r="A196">
        <v>187</v>
      </c>
      <c r="B196" s="2">
        <v>29.84</v>
      </c>
      <c r="C196" s="2">
        <v>23.13</v>
      </c>
    </row>
    <row r="197" spans="1:3" ht="12.75">
      <c r="A197">
        <v>188</v>
      </c>
      <c r="B197" s="2">
        <v>25.67</v>
      </c>
      <c r="C197" s="2">
        <v>14.53</v>
      </c>
    </row>
    <row r="198" spans="1:3" ht="12.75">
      <c r="A198">
        <v>189</v>
      </c>
      <c r="B198" s="2">
        <v>27.87</v>
      </c>
      <c r="C198" s="2">
        <v>13.43</v>
      </c>
    </row>
    <row r="199" spans="1:3" ht="12.75">
      <c r="A199">
        <v>190</v>
      </c>
      <c r="B199" s="2">
        <v>28.75</v>
      </c>
      <c r="C199" s="2">
        <v>13.13</v>
      </c>
    </row>
    <row r="200" spans="1:3" ht="12.75">
      <c r="A200">
        <v>191</v>
      </c>
      <c r="B200" s="2">
        <v>32.19</v>
      </c>
      <c r="C200" s="2">
        <v>17.89</v>
      </c>
    </row>
    <row r="201" spans="1:3" ht="12.75">
      <c r="A201">
        <v>192</v>
      </c>
      <c r="B201" s="2">
        <v>32.56</v>
      </c>
      <c r="C201" s="2">
        <v>22.1</v>
      </c>
    </row>
    <row r="202" spans="1:3" ht="12.75">
      <c r="A202">
        <v>193</v>
      </c>
      <c r="B202" s="2">
        <v>29.05</v>
      </c>
      <c r="C202" s="2">
        <v>18.56</v>
      </c>
    </row>
    <row r="203" spans="1:3" ht="12.75">
      <c r="A203">
        <v>194</v>
      </c>
      <c r="B203" s="2">
        <v>30.39</v>
      </c>
      <c r="C203" s="2">
        <v>17.56</v>
      </c>
    </row>
    <row r="204" spans="1:3" ht="12.75">
      <c r="A204">
        <v>195</v>
      </c>
      <c r="B204" s="2">
        <v>30.02</v>
      </c>
      <c r="C204" s="2">
        <v>16.53</v>
      </c>
    </row>
    <row r="205" spans="1:3" ht="12.75">
      <c r="A205">
        <v>196</v>
      </c>
      <c r="B205" s="2">
        <v>30.65</v>
      </c>
      <c r="C205" s="2">
        <v>22.93</v>
      </c>
    </row>
    <row r="206" spans="1:3" ht="12.75">
      <c r="A206">
        <v>197</v>
      </c>
      <c r="B206" s="2">
        <v>33.36</v>
      </c>
      <c r="C206" s="2">
        <v>21.7</v>
      </c>
    </row>
    <row r="207" spans="1:3" ht="12.75">
      <c r="A207">
        <v>198</v>
      </c>
      <c r="B207" s="2">
        <v>33.36</v>
      </c>
      <c r="C207" s="2">
        <v>22.3</v>
      </c>
    </row>
    <row r="208" spans="1:3" ht="12.75">
      <c r="A208">
        <v>199</v>
      </c>
      <c r="B208" s="2">
        <v>29.62</v>
      </c>
      <c r="C208" s="2">
        <v>19.59</v>
      </c>
    </row>
    <row r="209" spans="1:3" ht="12.75">
      <c r="A209">
        <v>200</v>
      </c>
      <c r="B209" s="2">
        <v>28.88</v>
      </c>
      <c r="C209" s="2">
        <v>17.79</v>
      </c>
    </row>
    <row r="210" spans="1:3" ht="12.75">
      <c r="A210">
        <v>201</v>
      </c>
      <c r="B210" s="2">
        <v>29.22</v>
      </c>
      <c r="C210" s="2">
        <v>17.2</v>
      </c>
    </row>
    <row r="211" spans="1:3" ht="12.75">
      <c r="A211">
        <v>202</v>
      </c>
      <c r="B211" s="2">
        <v>22.9</v>
      </c>
      <c r="C211" s="2">
        <v>19.23</v>
      </c>
    </row>
    <row r="212" spans="1:3" ht="12.75">
      <c r="A212">
        <v>203</v>
      </c>
      <c r="B212" s="2">
        <v>28.53</v>
      </c>
      <c r="C212" s="2">
        <v>18.69</v>
      </c>
    </row>
    <row r="213" spans="1:3" ht="12.75">
      <c r="A213">
        <v>204</v>
      </c>
      <c r="B213" s="2">
        <v>29.6</v>
      </c>
      <c r="C213" s="2">
        <v>24.76</v>
      </c>
    </row>
    <row r="214" spans="1:3" ht="12.75">
      <c r="A214">
        <v>205</v>
      </c>
      <c r="B214" s="2">
        <v>27.43</v>
      </c>
      <c r="C214" s="2">
        <v>22.29</v>
      </c>
    </row>
    <row r="215" spans="1:3" ht="12.75">
      <c r="A215">
        <v>206</v>
      </c>
      <c r="B215" s="2">
        <v>27.7</v>
      </c>
      <c r="C215" s="2">
        <v>22.29</v>
      </c>
    </row>
    <row r="216" spans="1:3" ht="12.75">
      <c r="A216">
        <v>207</v>
      </c>
      <c r="B216" s="2">
        <v>29.75</v>
      </c>
      <c r="C216" s="2">
        <v>22.09</v>
      </c>
    </row>
    <row r="217" spans="1:3" ht="12.75">
      <c r="A217">
        <v>208</v>
      </c>
      <c r="B217" s="2">
        <v>32.36</v>
      </c>
      <c r="C217" s="2">
        <v>22.06</v>
      </c>
    </row>
    <row r="218" spans="1:3" ht="12.75">
      <c r="A218">
        <v>209</v>
      </c>
      <c r="B218" s="2">
        <v>29.62</v>
      </c>
      <c r="C218" s="2">
        <v>20.43</v>
      </c>
    </row>
    <row r="219" spans="1:3" ht="12.75">
      <c r="A219">
        <v>210</v>
      </c>
      <c r="B219" s="2">
        <v>28.17</v>
      </c>
      <c r="C219" s="2">
        <v>18.9</v>
      </c>
    </row>
    <row r="220" spans="1:3" ht="12.75">
      <c r="A220">
        <v>211</v>
      </c>
      <c r="B220" s="2">
        <v>23.69</v>
      </c>
      <c r="C220" s="2">
        <v>20.43</v>
      </c>
    </row>
    <row r="221" spans="1:3" ht="12.75">
      <c r="A221">
        <v>212</v>
      </c>
      <c r="B221" s="2">
        <v>27.67</v>
      </c>
      <c r="C221" s="2">
        <v>20.4</v>
      </c>
    </row>
    <row r="222" spans="1:3" ht="12.75">
      <c r="A222">
        <v>213</v>
      </c>
      <c r="B222" s="2">
        <v>30.24</v>
      </c>
      <c r="C222" s="2">
        <v>22.9</v>
      </c>
    </row>
    <row r="223" spans="1:3" ht="12.75">
      <c r="A223">
        <v>214</v>
      </c>
      <c r="B223" s="2">
        <v>31.58</v>
      </c>
      <c r="C223" s="2">
        <v>24.7</v>
      </c>
    </row>
    <row r="224" spans="1:3" ht="12.75">
      <c r="A224">
        <v>215</v>
      </c>
      <c r="B224" s="2">
        <v>30.54</v>
      </c>
      <c r="C224" s="2">
        <v>23.13</v>
      </c>
    </row>
    <row r="225" spans="1:3" ht="12.75">
      <c r="A225">
        <v>216</v>
      </c>
      <c r="B225" s="2">
        <v>29.27</v>
      </c>
      <c r="C225" s="2">
        <v>22.93</v>
      </c>
    </row>
    <row r="226" spans="1:3" ht="12.75">
      <c r="A226">
        <v>217</v>
      </c>
      <c r="B226" s="2">
        <v>31.62</v>
      </c>
      <c r="C226" s="2">
        <v>21.56</v>
      </c>
    </row>
    <row r="227" spans="1:3" ht="12.75">
      <c r="A227">
        <v>218</v>
      </c>
      <c r="B227" s="2">
        <v>31.36</v>
      </c>
      <c r="C227" s="2">
        <v>22.26</v>
      </c>
    </row>
    <row r="228" spans="1:3" ht="12.75">
      <c r="A228">
        <v>219</v>
      </c>
      <c r="B228" s="2">
        <v>31.72</v>
      </c>
      <c r="C228" s="2">
        <v>23.53</v>
      </c>
    </row>
    <row r="229" spans="1:3" ht="12.75">
      <c r="A229">
        <v>220</v>
      </c>
      <c r="B229" s="2">
        <v>31.59</v>
      </c>
      <c r="C229" s="2">
        <v>22.4</v>
      </c>
    </row>
    <row r="230" spans="1:3" ht="12.75">
      <c r="A230">
        <v>221</v>
      </c>
      <c r="B230" s="2">
        <v>30.62</v>
      </c>
      <c r="C230" s="2">
        <v>23.43</v>
      </c>
    </row>
    <row r="231" spans="1:3" ht="12.75">
      <c r="A231">
        <v>222</v>
      </c>
      <c r="B231" s="2">
        <v>30.52</v>
      </c>
      <c r="C231" s="2">
        <v>21.53</v>
      </c>
    </row>
    <row r="232" spans="1:3" ht="12.75">
      <c r="A232">
        <v>223</v>
      </c>
      <c r="B232" s="2">
        <v>30.75</v>
      </c>
      <c r="C232" s="2">
        <v>21.13</v>
      </c>
    </row>
    <row r="233" spans="1:3" ht="12.75">
      <c r="A233">
        <v>224</v>
      </c>
      <c r="B233" s="2">
        <v>29.11</v>
      </c>
      <c r="C233" s="2">
        <v>20.59</v>
      </c>
    </row>
    <row r="234" spans="1:3" ht="12.75">
      <c r="A234">
        <v>225</v>
      </c>
      <c r="B234" s="2">
        <v>29.01</v>
      </c>
      <c r="C234" s="2">
        <v>20.36</v>
      </c>
    </row>
    <row r="235" spans="1:3" ht="12.75">
      <c r="A235">
        <v>226</v>
      </c>
      <c r="B235" s="2">
        <v>28.67</v>
      </c>
      <c r="C235" s="2">
        <v>20.36</v>
      </c>
    </row>
    <row r="236" spans="1:3" ht="12.75">
      <c r="A236">
        <v>227</v>
      </c>
      <c r="B236" s="2">
        <v>30.49</v>
      </c>
      <c r="C236" s="2">
        <v>22.03</v>
      </c>
    </row>
    <row r="237" spans="1:3" ht="12.75">
      <c r="A237">
        <v>228</v>
      </c>
      <c r="B237" s="2">
        <v>30.95</v>
      </c>
      <c r="C237" s="2">
        <v>21.56</v>
      </c>
    </row>
    <row r="238" spans="1:3" ht="12.75">
      <c r="A238">
        <v>229</v>
      </c>
      <c r="B238" s="2">
        <v>32.63</v>
      </c>
      <c r="C238" s="2">
        <v>23.33</v>
      </c>
    </row>
    <row r="239" spans="1:3" ht="12.75">
      <c r="A239">
        <v>230</v>
      </c>
      <c r="B239" s="2">
        <v>31.15</v>
      </c>
      <c r="C239" s="2">
        <v>24.76</v>
      </c>
    </row>
    <row r="240" spans="1:3" ht="12.75">
      <c r="A240">
        <v>231</v>
      </c>
      <c r="B240" s="2">
        <v>27</v>
      </c>
      <c r="C240" s="2">
        <v>20.9</v>
      </c>
    </row>
    <row r="241" spans="1:3" ht="12.75">
      <c r="A241">
        <v>232</v>
      </c>
      <c r="B241" s="2">
        <v>25.62</v>
      </c>
      <c r="C241" s="2">
        <v>19.99</v>
      </c>
    </row>
    <row r="242" spans="1:3" ht="12.75">
      <c r="A242">
        <v>233</v>
      </c>
      <c r="B242" s="2">
        <v>27.49</v>
      </c>
      <c r="C242" s="2">
        <v>21.49</v>
      </c>
    </row>
    <row r="243" spans="1:3" ht="12.75">
      <c r="A243">
        <v>234</v>
      </c>
      <c r="B243" s="2">
        <v>27.53</v>
      </c>
      <c r="C243" s="2">
        <v>21.69</v>
      </c>
    </row>
    <row r="244" spans="1:3" ht="12.75">
      <c r="A244">
        <v>235</v>
      </c>
      <c r="B244" s="2">
        <v>25.4</v>
      </c>
      <c r="C244" s="2">
        <v>16.56</v>
      </c>
    </row>
    <row r="245" spans="1:3" ht="12.75">
      <c r="A245">
        <v>236</v>
      </c>
      <c r="B245" s="2">
        <v>27.67</v>
      </c>
      <c r="C245" s="2">
        <v>15.03</v>
      </c>
    </row>
    <row r="246" spans="1:3" ht="12.75">
      <c r="A246">
        <v>237</v>
      </c>
      <c r="B246" s="2">
        <v>26.77</v>
      </c>
      <c r="C246" s="2">
        <v>15.43</v>
      </c>
    </row>
    <row r="247" spans="1:3" ht="12.75">
      <c r="A247">
        <v>238</v>
      </c>
      <c r="B247" s="2">
        <v>28.54</v>
      </c>
      <c r="C247" s="2">
        <v>18.06</v>
      </c>
    </row>
    <row r="248" spans="1:3" ht="12.75">
      <c r="A248">
        <v>239</v>
      </c>
      <c r="B248" s="2">
        <v>31.02</v>
      </c>
      <c r="C248" s="2">
        <v>21.03</v>
      </c>
    </row>
    <row r="249" spans="1:3" ht="12.75">
      <c r="A249">
        <v>240</v>
      </c>
      <c r="B249" s="2">
        <v>32.56</v>
      </c>
      <c r="C249" s="2">
        <v>22.76</v>
      </c>
    </row>
    <row r="250" spans="1:3" ht="12.75">
      <c r="A250">
        <v>241</v>
      </c>
      <c r="B250" s="2">
        <v>32.93</v>
      </c>
      <c r="C250" s="2">
        <v>25.6</v>
      </c>
    </row>
    <row r="251" spans="1:3" ht="12.75">
      <c r="A251">
        <v>242</v>
      </c>
      <c r="B251" s="2">
        <v>31.62</v>
      </c>
      <c r="C251" s="2">
        <v>23.8</v>
      </c>
    </row>
    <row r="252" spans="1:3" ht="12.75">
      <c r="A252">
        <v>243</v>
      </c>
      <c r="B252" s="2">
        <v>30.31</v>
      </c>
      <c r="C252" s="2">
        <v>23</v>
      </c>
    </row>
    <row r="253" spans="1:3" ht="12.75">
      <c r="A253">
        <v>244</v>
      </c>
      <c r="B253" s="2">
        <v>29.64</v>
      </c>
      <c r="C253" s="2">
        <v>22.86</v>
      </c>
    </row>
    <row r="254" spans="1:3" ht="12.75">
      <c r="A254">
        <v>245</v>
      </c>
      <c r="B254" s="2">
        <v>30.72</v>
      </c>
      <c r="C254" s="2">
        <v>23.06</v>
      </c>
    </row>
    <row r="255" spans="1:3" ht="12.75">
      <c r="A255">
        <v>246</v>
      </c>
      <c r="B255" s="2">
        <v>32.36</v>
      </c>
      <c r="C255" s="2">
        <v>23.3</v>
      </c>
    </row>
    <row r="256" spans="1:3" ht="12.75">
      <c r="A256">
        <v>247</v>
      </c>
      <c r="B256" s="2">
        <v>33.43</v>
      </c>
      <c r="C256" s="2">
        <v>23.93</v>
      </c>
    </row>
    <row r="257" spans="1:3" ht="12.75">
      <c r="A257">
        <v>248</v>
      </c>
      <c r="B257" s="2">
        <v>33.29</v>
      </c>
      <c r="C257" s="2">
        <v>22.8</v>
      </c>
    </row>
    <row r="258" spans="1:3" ht="12.75">
      <c r="A258">
        <v>249</v>
      </c>
      <c r="B258" s="2">
        <v>33.03</v>
      </c>
      <c r="C258" s="2">
        <v>23.8</v>
      </c>
    </row>
    <row r="259" spans="1:3" ht="12.75">
      <c r="A259">
        <v>250</v>
      </c>
      <c r="B259" s="2">
        <v>31.46</v>
      </c>
      <c r="C259" s="2">
        <v>22.86</v>
      </c>
    </row>
    <row r="260" spans="1:3" ht="12.75">
      <c r="A260">
        <v>251</v>
      </c>
      <c r="B260" s="2">
        <v>23.26</v>
      </c>
      <c r="C260" s="2">
        <v>16.93</v>
      </c>
    </row>
    <row r="261" spans="1:3" ht="12.75">
      <c r="A261">
        <v>252</v>
      </c>
      <c r="B261" s="2">
        <v>18.46</v>
      </c>
      <c r="C261" s="2">
        <v>15.86</v>
      </c>
    </row>
    <row r="262" spans="1:3" ht="12.75">
      <c r="A262">
        <v>253</v>
      </c>
      <c r="B262" s="2">
        <v>24.69</v>
      </c>
      <c r="C262" s="2">
        <v>16.43</v>
      </c>
    </row>
    <row r="263" spans="1:3" ht="12.75">
      <c r="A263">
        <v>254</v>
      </c>
      <c r="B263" s="2">
        <v>28.97</v>
      </c>
      <c r="C263" s="2">
        <v>20.13</v>
      </c>
    </row>
    <row r="264" spans="1:3" ht="12.75">
      <c r="A264">
        <v>255</v>
      </c>
      <c r="B264" s="2">
        <v>29.7</v>
      </c>
      <c r="C264" s="2">
        <v>21.8</v>
      </c>
    </row>
    <row r="265" spans="1:3" ht="12.75">
      <c r="A265">
        <v>256</v>
      </c>
      <c r="B265" s="2">
        <v>26.46</v>
      </c>
      <c r="C265" s="2">
        <v>22.03</v>
      </c>
    </row>
    <row r="266" spans="1:3" ht="12.75">
      <c r="A266">
        <v>257</v>
      </c>
      <c r="B266" s="2">
        <v>25.66</v>
      </c>
      <c r="C266" s="2">
        <v>21.46</v>
      </c>
    </row>
    <row r="267" spans="1:3" ht="12.75">
      <c r="A267">
        <v>258</v>
      </c>
      <c r="B267" s="2">
        <v>27.94</v>
      </c>
      <c r="C267" s="2">
        <v>18.73</v>
      </c>
    </row>
    <row r="268" spans="1:3" ht="12.75">
      <c r="A268">
        <v>259</v>
      </c>
      <c r="B268" s="2">
        <v>27.97</v>
      </c>
      <c r="C268" s="2">
        <v>18.46</v>
      </c>
    </row>
    <row r="269" spans="1:3" ht="12.75">
      <c r="A269">
        <v>260</v>
      </c>
      <c r="B269" s="2">
        <v>27.06</v>
      </c>
      <c r="C269" s="2">
        <v>21.23</v>
      </c>
    </row>
    <row r="270" spans="1:3" ht="12.75">
      <c r="A270">
        <v>261</v>
      </c>
      <c r="B270" s="2">
        <v>29.27</v>
      </c>
      <c r="C270" s="2">
        <v>20.16</v>
      </c>
    </row>
    <row r="271" spans="1:3" ht="12.75">
      <c r="A271">
        <v>262</v>
      </c>
      <c r="B271" s="2">
        <v>28.54</v>
      </c>
      <c r="C271" s="2">
        <v>19.43</v>
      </c>
    </row>
    <row r="272" spans="1:3" ht="12.75">
      <c r="A272">
        <v>263</v>
      </c>
      <c r="B272" s="2">
        <v>26.94</v>
      </c>
      <c r="C272" s="2">
        <v>18.69</v>
      </c>
    </row>
    <row r="273" spans="1:3" ht="12.75">
      <c r="A273">
        <v>264</v>
      </c>
      <c r="B273" s="2">
        <v>24.23</v>
      </c>
      <c r="C273" s="2">
        <v>18.29</v>
      </c>
    </row>
    <row r="274" spans="1:3" ht="12.75">
      <c r="A274">
        <v>265</v>
      </c>
      <c r="B274" s="2">
        <v>27</v>
      </c>
      <c r="C274" s="2">
        <v>16.53</v>
      </c>
    </row>
    <row r="275" spans="1:3" ht="12.75">
      <c r="A275">
        <v>266</v>
      </c>
      <c r="B275" s="2">
        <v>17.43</v>
      </c>
      <c r="C275" s="2">
        <v>15.29</v>
      </c>
    </row>
    <row r="276" spans="1:3" ht="12.75">
      <c r="A276">
        <v>267</v>
      </c>
      <c r="B276" s="2">
        <v>19.19</v>
      </c>
      <c r="C276" s="2">
        <v>16.66</v>
      </c>
    </row>
    <row r="277" spans="1:3" ht="12.75">
      <c r="A277">
        <v>268</v>
      </c>
      <c r="B277" s="2">
        <v>28.73</v>
      </c>
      <c r="C277" s="2">
        <v>19.09</v>
      </c>
    </row>
    <row r="278" spans="1:3" ht="12.75">
      <c r="A278">
        <v>269</v>
      </c>
      <c r="B278" s="2">
        <v>29.17</v>
      </c>
      <c r="C278" s="2">
        <v>20.99</v>
      </c>
    </row>
    <row r="279" spans="1:3" ht="12.75">
      <c r="A279">
        <v>270</v>
      </c>
      <c r="B279" s="2">
        <v>21.43</v>
      </c>
      <c r="C279" s="2">
        <v>14.76</v>
      </c>
    </row>
    <row r="280" spans="1:3" ht="12.75">
      <c r="A280">
        <v>271</v>
      </c>
      <c r="B280" s="2">
        <v>22.33</v>
      </c>
      <c r="C280" s="2">
        <v>14.63</v>
      </c>
    </row>
    <row r="281" spans="1:3" ht="12.75">
      <c r="A281">
        <v>272</v>
      </c>
      <c r="B281" s="2">
        <v>24.67</v>
      </c>
      <c r="C281" s="2">
        <v>14.26</v>
      </c>
    </row>
    <row r="282" spans="1:3" ht="12.75">
      <c r="A282">
        <v>273</v>
      </c>
      <c r="B282" s="2">
        <v>23.83</v>
      </c>
      <c r="C282" s="2">
        <v>13.36</v>
      </c>
    </row>
    <row r="283" spans="1:3" ht="12.75">
      <c r="A283">
        <v>274</v>
      </c>
      <c r="B283" s="2">
        <v>26.17</v>
      </c>
      <c r="C283" s="2">
        <v>15.36</v>
      </c>
    </row>
    <row r="284" spans="1:3" ht="12.75">
      <c r="A284">
        <v>275</v>
      </c>
      <c r="B284" s="2">
        <v>27.03</v>
      </c>
      <c r="C284" s="2">
        <v>17.49</v>
      </c>
    </row>
    <row r="285" spans="1:3" ht="12.75">
      <c r="A285">
        <v>276</v>
      </c>
      <c r="B285" s="2">
        <v>27.6</v>
      </c>
      <c r="C285" s="2">
        <v>18.66</v>
      </c>
    </row>
    <row r="286" spans="1:3" ht="12.75">
      <c r="A286">
        <v>277</v>
      </c>
      <c r="B286" s="2">
        <v>29.68</v>
      </c>
      <c r="C286" s="2">
        <v>19.16</v>
      </c>
    </row>
    <row r="287" spans="1:3" ht="12.75">
      <c r="A287">
        <v>278</v>
      </c>
      <c r="B287" s="2">
        <v>23.13</v>
      </c>
      <c r="C287" s="2">
        <v>16.43</v>
      </c>
    </row>
    <row r="288" spans="1:3" ht="12.75">
      <c r="A288">
        <v>279</v>
      </c>
      <c r="B288" s="2">
        <v>24.5</v>
      </c>
      <c r="C288" s="2">
        <v>17.56</v>
      </c>
    </row>
    <row r="289" spans="1:3" ht="12.75">
      <c r="A289">
        <v>280</v>
      </c>
      <c r="B289" s="2">
        <v>27.54</v>
      </c>
      <c r="C289" s="2">
        <v>20.03</v>
      </c>
    </row>
    <row r="290" spans="1:3" ht="12.75">
      <c r="A290">
        <v>281</v>
      </c>
      <c r="B290" s="2">
        <v>28.23</v>
      </c>
      <c r="C290" s="2">
        <v>20.2</v>
      </c>
    </row>
    <row r="291" spans="1:3" ht="12.75">
      <c r="A291">
        <v>282</v>
      </c>
      <c r="B291" s="2">
        <v>27.67</v>
      </c>
      <c r="C291" s="2">
        <v>20.26</v>
      </c>
    </row>
    <row r="292" spans="1:3" ht="12.75">
      <c r="A292">
        <v>283</v>
      </c>
      <c r="B292" s="2">
        <v>28.74</v>
      </c>
      <c r="C292" s="2">
        <v>19.86</v>
      </c>
    </row>
    <row r="293" spans="1:3" ht="12.75">
      <c r="A293">
        <v>284</v>
      </c>
      <c r="B293" s="2">
        <v>28.63</v>
      </c>
      <c r="C293" s="2">
        <v>20.73</v>
      </c>
    </row>
    <row r="294" spans="1:3" ht="12.75">
      <c r="A294">
        <v>285</v>
      </c>
      <c r="B294" s="2">
        <v>21.1</v>
      </c>
      <c r="C294" s="2">
        <v>10.69</v>
      </c>
    </row>
    <row r="295" spans="1:3" ht="12.75">
      <c r="A295">
        <v>286</v>
      </c>
      <c r="B295" s="2">
        <v>15.75</v>
      </c>
      <c r="C295" s="2">
        <v>8.56</v>
      </c>
    </row>
    <row r="296" spans="1:3" ht="12.75">
      <c r="A296">
        <v>287</v>
      </c>
      <c r="B296" s="2">
        <v>15.59</v>
      </c>
      <c r="C296" s="2">
        <v>7.39</v>
      </c>
    </row>
    <row r="297" spans="1:3" ht="12.75">
      <c r="A297">
        <v>288</v>
      </c>
      <c r="B297" s="2">
        <v>23.19</v>
      </c>
      <c r="C297" s="2">
        <v>14.53</v>
      </c>
    </row>
    <row r="298" spans="1:3" ht="12.75">
      <c r="A298">
        <v>289</v>
      </c>
      <c r="B298" s="2">
        <v>18.12</v>
      </c>
      <c r="C298" s="2">
        <v>11.19</v>
      </c>
    </row>
    <row r="299" spans="1:3" ht="12.75">
      <c r="A299">
        <v>290</v>
      </c>
      <c r="B299" s="2">
        <v>18.79</v>
      </c>
      <c r="C299" s="2">
        <v>11.53</v>
      </c>
    </row>
    <row r="300" spans="1:3" ht="12.75">
      <c r="A300">
        <v>291</v>
      </c>
      <c r="B300" s="2">
        <v>13.85</v>
      </c>
      <c r="C300" s="2">
        <v>5.163</v>
      </c>
    </row>
    <row r="301" spans="1:3" ht="12.75">
      <c r="A301">
        <v>292</v>
      </c>
      <c r="B301" s="2">
        <v>16.78</v>
      </c>
      <c r="C301" s="2">
        <v>4.496</v>
      </c>
    </row>
    <row r="302" spans="1:3" ht="12.75">
      <c r="A302">
        <v>293</v>
      </c>
      <c r="B302" s="2">
        <v>19.11</v>
      </c>
      <c r="C302" s="2">
        <v>10.49</v>
      </c>
    </row>
    <row r="303" spans="1:3" ht="12.75">
      <c r="A303">
        <v>294</v>
      </c>
      <c r="B303" s="2">
        <v>12.19</v>
      </c>
      <c r="C303" s="2">
        <v>5.829</v>
      </c>
    </row>
    <row r="304" spans="1:3" ht="12.75">
      <c r="A304">
        <v>295</v>
      </c>
      <c r="B304" s="2">
        <v>12.58</v>
      </c>
      <c r="C304" s="2">
        <v>2.395</v>
      </c>
    </row>
    <row r="305" spans="1:3" ht="12.75">
      <c r="A305">
        <v>296</v>
      </c>
      <c r="B305" s="2">
        <v>19.68</v>
      </c>
      <c r="C305" s="2">
        <v>6.99</v>
      </c>
    </row>
    <row r="306" spans="1:3" ht="12.75">
      <c r="A306">
        <v>297</v>
      </c>
      <c r="B306" s="2">
        <v>13.52</v>
      </c>
      <c r="C306" s="2">
        <v>5.589</v>
      </c>
    </row>
    <row r="307" spans="1:3" ht="12.75">
      <c r="A307">
        <v>298</v>
      </c>
      <c r="B307" s="2">
        <v>11.18</v>
      </c>
      <c r="C307" s="2">
        <v>2.497</v>
      </c>
    </row>
    <row r="308" spans="1:3" ht="12.75">
      <c r="A308">
        <v>299</v>
      </c>
      <c r="B308" s="2">
        <v>12.19</v>
      </c>
      <c r="C308" s="2">
        <v>3.296</v>
      </c>
    </row>
    <row r="309" spans="1:3" ht="12.75">
      <c r="A309">
        <v>300</v>
      </c>
      <c r="B309" s="2">
        <v>12.89</v>
      </c>
      <c r="C309" s="2">
        <v>7.32</v>
      </c>
    </row>
    <row r="310" spans="1:3" ht="12.75">
      <c r="A310">
        <v>301</v>
      </c>
      <c r="B310" s="2">
        <v>15.98</v>
      </c>
      <c r="C310" s="2">
        <v>9.19</v>
      </c>
    </row>
    <row r="311" spans="1:3" ht="12.75">
      <c r="A311">
        <v>302</v>
      </c>
      <c r="B311" s="2">
        <v>16.94</v>
      </c>
      <c r="C311" s="2">
        <v>8.76</v>
      </c>
    </row>
    <row r="312" spans="1:3" ht="12.75">
      <c r="A312">
        <v>303</v>
      </c>
      <c r="B312" s="2">
        <v>16.64</v>
      </c>
      <c r="C312" s="2">
        <v>6.99</v>
      </c>
    </row>
    <row r="313" spans="1:3" ht="12.75">
      <c r="A313">
        <v>304</v>
      </c>
      <c r="B313" s="2">
        <v>19.28</v>
      </c>
      <c r="C313" s="2">
        <v>6.69</v>
      </c>
    </row>
    <row r="314" spans="1:3" ht="12.75">
      <c r="A314">
        <v>305</v>
      </c>
      <c r="B314" s="2">
        <v>20.27</v>
      </c>
      <c r="C314" s="2">
        <v>5.087</v>
      </c>
    </row>
    <row r="315" spans="1:3" ht="12.75">
      <c r="A315">
        <v>306</v>
      </c>
      <c r="B315" s="2">
        <v>23.18</v>
      </c>
      <c r="C315" s="2">
        <v>14.25</v>
      </c>
    </row>
    <row r="316" spans="1:3" ht="12.75">
      <c r="A316">
        <v>307</v>
      </c>
      <c r="B316" s="2">
        <v>21.46</v>
      </c>
      <c r="C316" s="2">
        <v>13.37</v>
      </c>
    </row>
    <row r="317" spans="1:3" ht="12.75">
      <c r="A317">
        <v>308</v>
      </c>
      <c r="B317" s="2">
        <v>14.94</v>
      </c>
      <c r="C317" s="2">
        <v>4.208</v>
      </c>
    </row>
    <row r="318" spans="1:3" ht="12.75">
      <c r="A318">
        <v>309</v>
      </c>
      <c r="B318" s="2">
        <v>15.08</v>
      </c>
      <c r="C318" s="2">
        <v>0.805</v>
      </c>
    </row>
    <row r="319" spans="1:3" ht="12.75">
      <c r="A319">
        <v>310</v>
      </c>
      <c r="B319" s="2">
        <v>15.47</v>
      </c>
      <c r="C319" s="2">
        <v>9.23</v>
      </c>
    </row>
    <row r="320" spans="1:3" ht="12.75">
      <c r="A320">
        <v>311</v>
      </c>
      <c r="B320" s="2">
        <v>19.27</v>
      </c>
      <c r="C320" s="2">
        <v>11.72</v>
      </c>
    </row>
    <row r="321" spans="1:3" ht="12.75">
      <c r="A321">
        <v>312</v>
      </c>
      <c r="B321" s="2">
        <v>17.68</v>
      </c>
      <c r="C321" s="2">
        <v>9.77</v>
      </c>
    </row>
    <row r="322" spans="1:3" ht="12.75">
      <c r="A322">
        <v>313</v>
      </c>
      <c r="B322" s="2">
        <v>13.66</v>
      </c>
      <c r="C322" s="2">
        <v>6.161</v>
      </c>
    </row>
    <row r="323" spans="1:3" ht="12.75">
      <c r="A323">
        <v>314</v>
      </c>
      <c r="B323" s="2">
        <v>13.27</v>
      </c>
      <c r="C323" s="2">
        <v>6.231</v>
      </c>
    </row>
    <row r="324" spans="1:3" ht="12.75">
      <c r="A324">
        <v>315</v>
      </c>
      <c r="B324" s="2">
        <v>9.97</v>
      </c>
      <c r="C324" s="2">
        <v>1.205</v>
      </c>
    </row>
    <row r="325" spans="1:3" ht="12.75">
      <c r="A325">
        <v>316</v>
      </c>
      <c r="B325" s="2">
        <v>8.61</v>
      </c>
      <c r="C325" s="2">
        <v>-2.024</v>
      </c>
    </row>
    <row r="326" spans="1:3" ht="12.75">
      <c r="A326">
        <v>317</v>
      </c>
      <c r="B326" s="2">
        <v>9.45</v>
      </c>
      <c r="C326" s="2">
        <v>-2.227</v>
      </c>
    </row>
    <row r="327" spans="1:3" ht="12.75">
      <c r="A327">
        <v>318</v>
      </c>
      <c r="B327" s="2">
        <v>9.93</v>
      </c>
      <c r="C327" s="2">
        <v>6.661</v>
      </c>
    </row>
    <row r="328" spans="1:3" ht="12.75">
      <c r="A328">
        <v>319</v>
      </c>
      <c r="B328" s="2">
        <v>7.033</v>
      </c>
      <c r="C328" s="2">
        <v>2.28</v>
      </c>
    </row>
    <row r="329" spans="1:3" ht="12.75">
      <c r="A329">
        <v>320</v>
      </c>
      <c r="B329" s="2">
        <v>9.05</v>
      </c>
      <c r="C329" s="2">
        <v>-0.724</v>
      </c>
    </row>
    <row r="330" spans="1:3" ht="12.75">
      <c r="A330">
        <v>321</v>
      </c>
      <c r="B330" s="2">
        <v>9.98</v>
      </c>
      <c r="C330" s="2">
        <v>2.443</v>
      </c>
    </row>
    <row r="331" spans="1:3" ht="12.75">
      <c r="A331">
        <v>322</v>
      </c>
      <c r="B331" s="2">
        <v>9.44</v>
      </c>
      <c r="C331" s="2">
        <v>-0.413</v>
      </c>
    </row>
    <row r="332" spans="1:3" ht="12.75">
      <c r="A332">
        <v>323</v>
      </c>
      <c r="B332" s="2">
        <v>10.77</v>
      </c>
      <c r="C332" s="2">
        <v>-2.227</v>
      </c>
    </row>
    <row r="333" spans="1:3" ht="12.75">
      <c r="A333">
        <v>324</v>
      </c>
      <c r="B333" s="2">
        <v>14.91</v>
      </c>
      <c r="C333" s="2">
        <v>1.908</v>
      </c>
    </row>
    <row r="334" spans="1:3" ht="12.75">
      <c r="A334">
        <v>325</v>
      </c>
      <c r="B334" s="2">
        <v>12.09</v>
      </c>
      <c r="C334" s="2">
        <v>4.24</v>
      </c>
    </row>
    <row r="335" spans="1:3" ht="12.75">
      <c r="A335">
        <v>326</v>
      </c>
      <c r="B335" s="2">
        <v>10.79</v>
      </c>
      <c r="C335" s="2">
        <v>-0.886</v>
      </c>
    </row>
    <row r="336" spans="1:3" ht="12.75">
      <c r="A336">
        <v>327</v>
      </c>
      <c r="B336" s="2">
        <v>4.85</v>
      </c>
      <c r="C336" s="2">
        <v>-5.978</v>
      </c>
    </row>
    <row r="337" spans="1:3" ht="12.75">
      <c r="A337">
        <v>328</v>
      </c>
      <c r="B337" s="2">
        <v>1.688</v>
      </c>
      <c r="C337" s="2">
        <v>-7.261</v>
      </c>
    </row>
    <row r="338" spans="1:3" ht="12.75">
      <c r="A338">
        <v>329</v>
      </c>
      <c r="B338" s="2">
        <v>12.19</v>
      </c>
      <c r="C338" s="2">
        <v>-2.904</v>
      </c>
    </row>
    <row r="339" spans="1:3" ht="12.75">
      <c r="A339">
        <v>330</v>
      </c>
      <c r="B339" s="2">
        <v>16.02</v>
      </c>
      <c r="C339" s="2">
        <v>2.787</v>
      </c>
    </row>
    <row r="340" spans="1:3" ht="12.75">
      <c r="A340">
        <v>331</v>
      </c>
      <c r="B340" s="2">
        <v>11.14</v>
      </c>
      <c r="C340" s="2">
        <v>5.249</v>
      </c>
    </row>
    <row r="341" spans="1:3" ht="12.75">
      <c r="A341">
        <v>332</v>
      </c>
      <c r="B341" s="2">
        <v>6.446</v>
      </c>
      <c r="C341" s="2">
        <v>1.541</v>
      </c>
    </row>
    <row r="342" spans="1:3" ht="12.75">
      <c r="A342">
        <v>333</v>
      </c>
      <c r="B342" s="2">
        <v>4.293</v>
      </c>
      <c r="C342" s="2">
        <v>-0.078</v>
      </c>
    </row>
    <row r="343" spans="1:3" ht="12.75">
      <c r="A343">
        <v>334</v>
      </c>
      <c r="B343" s="2">
        <v>6.172</v>
      </c>
      <c r="C343" s="2">
        <v>-1.561</v>
      </c>
    </row>
    <row r="344" spans="1:3" ht="12.75">
      <c r="A344">
        <v>335</v>
      </c>
      <c r="B344" s="5">
        <v>7.566</v>
      </c>
      <c r="C344" s="5">
        <v>-2.098</v>
      </c>
    </row>
    <row r="345" spans="1:3" ht="12.75">
      <c r="A345">
        <v>336</v>
      </c>
      <c r="B345" s="5">
        <v>8.24</v>
      </c>
      <c r="C345" s="5">
        <v>-1.763</v>
      </c>
    </row>
    <row r="346" spans="1:3" ht="12.75">
      <c r="A346">
        <v>337</v>
      </c>
      <c r="B346" s="5">
        <v>14.3</v>
      </c>
      <c r="C346" s="5">
        <v>8.07</v>
      </c>
    </row>
    <row r="347" spans="1:3" ht="12.75">
      <c r="A347">
        <v>338</v>
      </c>
      <c r="B347" s="5">
        <v>14.46</v>
      </c>
      <c r="C347" s="5">
        <v>6.225</v>
      </c>
    </row>
    <row r="348" spans="1:3" ht="12.75">
      <c r="A348">
        <v>339</v>
      </c>
      <c r="B348" s="5">
        <v>7.142</v>
      </c>
      <c r="C348" s="5">
        <v>-2.532</v>
      </c>
    </row>
    <row r="349" spans="1:3" ht="12.75">
      <c r="A349">
        <v>340</v>
      </c>
      <c r="B349" s="5">
        <v>3.085</v>
      </c>
      <c r="C349" s="5">
        <v>-3.75</v>
      </c>
    </row>
    <row r="350" spans="1:3" ht="12.75">
      <c r="A350">
        <v>341</v>
      </c>
      <c r="B350" s="5">
        <v>5.834</v>
      </c>
      <c r="C350" s="5">
        <v>-3.649</v>
      </c>
    </row>
    <row r="351" spans="1:3" ht="12.75">
      <c r="A351">
        <v>342</v>
      </c>
      <c r="B351" s="5">
        <v>5.361</v>
      </c>
      <c r="C351" s="5">
        <v>-3.581</v>
      </c>
    </row>
    <row r="352" spans="1:3" ht="12.75">
      <c r="A352">
        <v>343</v>
      </c>
      <c r="B352" s="5">
        <v>3.524</v>
      </c>
      <c r="C352" s="5">
        <v>-7.017</v>
      </c>
    </row>
    <row r="353" spans="1:3" ht="12.75">
      <c r="A353">
        <v>344</v>
      </c>
      <c r="B353" s="5">
        <v>0.697</v>
      </c>
      <c r="C353" s="5">
        <v>-2.874</v>
      </c>
    </row>
    <row r="354" spans="1:3" ht="12.75">
      <c r="A354">
        <v>345</v>
      </c>
      <c r="B354" s="5">
        <v>3.442</v>
      </c>
      <c r="C354" s="5">
        <v>-5.437</v>
      </c>
    </row>
    <row r="355" spans="1:3" ht="12.75">
      <c r="A355">
        <v>346</v>
      </c>
      <c r="B355" s="5">
        <v>5.935</v>
      </c>
      <c r="C355" s="5">
        <v>-6.689</v>
      </c>
    </row>
    <row r="356" spans="1:3" ht="12.75">
      <c r="A356">
        <v>347</v>
      </c>
      <c r="B356" s="5">
        <v>7.759</v>
      </c>
      <c r="C356" s="5">
        <v>-1.096</v>
      </c>
    </row>
    <row r="357" spans="1:3" ht="12.75">
      <c r="A357">
        <v>348</v>
      </c>
      <c r="B357" s="5">
        <v>11.46</v>
      </c>
      <c r="C357" s="5">
        <v>0.257</v>
      </c>
    </row>
    <row r="358" spans="1:3" ht="12.75">
      <c r="A358">
        <v>349</v>
      </c>
      <c r="B358" s="5">
        <v>9.48</v>
      </c>
      <c r="C358" s="5">
        <v>0.122</v>
      </c>
    </row>
    <row r="359" spans="1:3" ht="12.75">
      <c r="A359">
        <v>350</v>
      </c>
      <c r="B359" s="5">
        <v>13.13</v>
      </c>
      <c r="C359" s="5">
        <v>9.18</v>
      </c>
    </row>
    <row r="360" spans="1:3" ht="12.75">
      <c r="A360">
        <v>351</v>
      </c>
      <c r="B360" s="5">
        <v>10.97</v>
      </c>
      <c r="C360" s="5">
        <v>4.505</v>
      </c>
    </row>
    <row r="361" spans="1:3" ht="12.75">
      <c r="A361">
        <v>352</v>
      </c>
      <c r="B361" s="5">
        <v>11.8</v>
      </c>
      <c r="C361" s="5">
        <v>3.903</v>
      </c>
    </row>
    <row r="362" spans="1:3" ht="12.75">
      <c r="A362">
        <v>353</v>
      </c>
      <c r="B362" s="5">
        <v>6.78</v>
      </c>
      <c r="C362" s="5">
        <v>-2.538</v>
      </c>
    </row>
    <row r="363" spans="1:3" ht="12.75">
      <c r="A363">
        <v>354</v>
      </c>
      <c r="B363" s="5">
        <v>8.64</v>
      </c>
      <c r="C363" s="5">
        <v>-4.22</v>
      </c>
    </row>
    <row r="364" spans="1:3" ht="12.75">
      <c r="A364">
        <v>355</v>
      </c>
      <c r="B364" s="5">
        <v>16.19</v>
      </c>
      <c r="C364" s="5">
        <v>-2.301</v>
      </c>
    </row>
    <row r="365" spans="1:3" ht="12.75">
      <c r="A365">
        <v>356</v>
      </c>
      <c r="B365" s="5">
        <v>18.52</v>
      </c>
      <c r="C365" s="5">
        <v>11.65</v>
      </c>
    </row>
    <row r="366" spans="1:3" ht="12.75">
      <c r="A366">
        <v>357</v>
      </c>
      <c r="B366" s="5">
        <v>12.22</v>
      </c>
      <c r="C366" s="5">
        <v>4.572</v>
      </c>
    </row>
    <row r="367" spans="1:3" ht="12.75">
      <c r="A367">
        <v>358</v>
      </c>
      <c r="B367" s="5">
        <v>8.6</v>
      </c>
      <c r="C367" s="5">
        <v>-0.954</v>
      </c>
    </row>
    <row r="368" spans="1:3" ht="12.75">
      <c r="A368">
        <v>359</v>
      </c>
      <c r="B368" s="5">
        <v>7.794</v>
      </c>
      <c r="C368" s="5">
        <v>3.193</v>
      </c>
    </row>
    <row r="369" spans="1:3" ht="12.75">
      <c r="A369">
        <v>360</v>
      </c>
      <c r="B369" s="5">
        <v>5.038</v>
      </c>
      <c r="C369" s="5">
        <v>-3.039</v>
      </c>
    </row>
    <row r="370" spans="1:3" ht="12.75">
      <c r="A370">
        <v>361</v>
      </c>
      <c r="B370" s="5">
        <v>8.16</v>
      </c>
      <c r="C370" s="5">
        <v>-4.455</v>
      </c>
    </row>
    <row r="371" spans="1:3" ht="12.75">
      <c r="A371">
        <v>362</v>
      </c>
      <c r="B371" s="5">
        <v>10.5</v>
      </c>
      <c r="C371" s="5">
        <v>-3.479</v>
      </c>
    </row>
    <row r="372" spans="1:3" ht="12.75">
      <c r="A372">
        <v>363</v>
      </c>
      <c r="B372" s="5">
        <v>15.18</v>
      </c>
      <c r="C372" s="5">
        <v>7.093</v>
      </c>
    </row>
    <row r="373" spans="1:3" ht="12.75">
      <c r="A373">
        <v>364</v>
      </c>
      <c r="B373" s="5">
        <v>13.86</v>
      </c>
      <c r="C373" s="5">
        <v>3.43</v>
      </c>
    </row>
    <row r="374" spans="1:3" ht="12.75">
      <c r="A374">
        <v>365</v>
      </c>
      <c r="B374" s="5">
        <v>8.81</v>
      </c>
      <c r="C374" s="5">
        <v>0.496</v>
      </c>
    </row>
    <row r="375" ht="12.75">
      <c r="C375" s="2"/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19</v>
      </c>
    </row>
    <row r="4" ht="12.75">
      <c r="A4" t="str">
        <f>year!$A$3</f>
        <v>Year:  2018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'[1]year'!A253</f>
        <v>244</v>
      </c>
      <c r="C11" s="2">
        <v>29.64</v>
      </c>
      <c r="D11" s="2">
        <v>22.86</v>
      </c>
    </row>
    <row r="12" spans="1:4" ht="12.75">
      <c r="A12">
        <v>2</v>
      </c>
      <c r="B12">
        <f>'[1]year'!A254</f>
        <v>245</v>
      </c>
      <c r="C12" s="2">
        <v>30.72</v>
      </c>
      <c r="D12" s="2">
        <v>23.06</v>
      </c>
    </row>
    <row r="13" spans="1:4" ht="12.75">
      <c r="A13">
        <v>3</v>
      </c>
      <c r="B13">
        <f>'[1]year'!A255</f>
        <v>246</v>
      </c>
      <c r="C13" s="2">
        <v>32.36</v>
      </c>
      <c r="D13" s="2">
        <v>23.3</v>
      </c>
    </row>
    <row r="14" spans="1:4" ht="12.75">
      <c r="A14">
        <v>4</v>
      </c>
      <c r="B14">
        <f>'[1]year'!A256</f>
        <v>247</v>
      </c>
      <c r="C14" s="2">
        <v>33.43</v>
      </c>
      <c r="D14" s="2">
        <v>23.93</v>
      </c>
    </row>
    <row r="15" spans="1:4" ht="12.75">
      <c r="A15">
        <v>5</v>
      </c>
      <c r="B15">
        <f>'[1]year'!A257</f>
        <v>248</v>
      </c>
      <c r="C15" s="2">
        <v>33.29</v>
      </c>
      <c r="D15" s="2">
        <v>22.8</v>
      </c>
    </row>
    <row r="16" spans="1:4" ht="12.75">
      <c r="A16">
        <v>6</v>
      </c>
      <c r="B16">
        <f>'[1]year'!A258</f>
        <v>249</v>
      </c>
      <c r="C16" s="2">
        <v>33.03</v>
      </c>
      <c r="D16" s="2">
        <v>23.8</v>
      </c>
    </row>
    <row r="17" spans="1:4" ht="12.75">
      <c r="A17">
        <v>7</v>
      </c>
      <c r="B17">
        <f>'[1]year'!A259</f>
        <v>250</v>
      </c>
      <c r="C17" s="2">
        <v>31.46</v>
      </c>
      <c r="D17" s="2">
        <v>22.86</v>
      </c>
    </row>
    <row r="18" spans="1:4" ht="12.75">
      <c r="A18">
        <v>8</v>
      </c>
      <c r="B18">
        <f>'[1]year'!A260</f>
        <v>251</v>
      </c>
      <c r="C18" s="2">
        <v>23.26</v>
      </c>
      <c r="D18" s="2">
        <v>16.93</v>
      </c>
    </row>
    <row r="19" spans="1:4" ht="12.75">
      <c r="A19">
        <v>9</v>
      </c>
      <c r="B19">
        <f>'[1]year'!A261</f>
        <v>252</v>
      </c>
      <c r="C19" s="2">
        <v>18.46</v>
      </c>
      <c r="D19" s="2">
        <v>15.86</v>
      </c>
    </row>
    <row r="20" spans="1:4" ht="12.75">
      <c r="A20">
        <v>10</v>
      </c>
      <c r="B20">
        <f>'[1]year'!A262</f>
        <v>253</v>
      </c>
      <c r="C20" s="2">
        <v>24.69</v>
      </c>
      <c r="D20" s="2">
        <v>16.43</v>
      </c>
    </row>
    <row r="21" spans="1:4" ht="12.75">
      <c r="A21">
        <v>11</v>
      </c>
      <c r="B21">
        <f>'[1]year'!A263</f>
        <v>254</v>
      </c>
      <c r="C21" s="2">
        <v>28.97</v>
      </c>
      <c r="D21" s="2">
        <v>20.13</v>
      </c>
    </row>
    <row r="22" spans="1:4" ht="12.75">
      <c r="A22">
        <v>12</v>
      </c>
      <c r="B22">
        <f>'[1]year'!A264</f>
        <v>255</v>
      </c>
      <c r="C22" s="2">
        <v>29.7</v>
      </c>
      <c r="D22" s="2">
        <v>21.8</v>
      </c>
    </row>
    <row r="23" spans="1:4" ht="12.75">
      <c r="A23">
        <v>13</v>
      </c>
      <c r="B23">
        <f>'[1]year'!A265</f>
        <v>256</v>
      </c>
      <c r="C23" s="2">
        <v>26.46</v>
      </c>
      <c r="D23" s="2">
        <v>22.03</v>
      </c>
    </row>
    <row r="24" spans="1:4" ht="12.75">
      <c r="A24">
        <v>14</v>
      </c>
      <c r="B24">
        <f>'[1]year'!A266</f>
        <v>257</v>
      </c>
      <c r="C24" s="2">
        <v>25.66</v>
      </c>
      <c r="D24" s="2">
        <v>21.46</v>
      </c>
    </row>
    <row r="25" spans="1:4" ht="12.75">
      <c r="A25">
        <v>15</v>
      </c>
      <c r="B25">
        <f>'[1]year'!A267</f>
        <v>258</v>
      </c>
      <c r="C25" s="2">
        <v>27.94</v>
      </c>
      <c r="D25" s="2">
        <v>18.73</v>
      </c>
    </row>
    <row r="26" spans="1:4" ht="12.75">
      <c r="A26">
        <v>16</v>
      </c>
      <c r="B26">
        <f>'[1]year'!A268</f>
        <v>259</v>
      </c>
      <c r="C26" s="2">
        <v>27.97</v>
      </c>
      <c r="D26" s="2">
        <v>18.46</v>
      </c>
    </row>
    <row r="27" spans="1:4" ht="12.75">
      <c r="A27">
        <v>17</v>
      </c>
      <c r="B27">
        <f>'[1]year'!A269</f>
        <v>260</v>
      </c>
      <c r="C27" s="2">
        <v>27.06</v>
      </c>
      <c r="D27" s="2">
        <v>21.23</v>
      </c>
    </row>
    <row r="28" spans="1:4" ht="12.75">
      <c r="A28">
        <v>18</v>
      </c>
      <c r="B28">
        <f>'[1]year'!A270</f>
        <v>261</v>
      </c>
      <c r="C28" s="2">
        <v>29.27</v>
      </c>
      <c r="D28" s="2">
        <v>20.16</v>
      </c>
    </row>
    <row r="29" spans="1:4" ht="12.75">
      <c r="A29">
        <v>19</v>
      </c>
      <c r="B29">
        <f>'[1]year'!A271</f>
        <v>262</v>
      </c>
      <c r="C29" s="2">
        <v>28.54</v>
      </c>
      <c r="D29" s="2">
        <v>19.43</v>
      </c>
    </row>
    <row r="30" spans="1:4" ht="12.75">
      <c r="A30">
        <v>20</v>
      </c>
      <c r="B30">
        <f>'[1]year'!A272</f>
        <v>263</v>
      </c>
      <c r="C30" s="2">
        <v>26.94</v>
      </c>
      <c r="D30" s="2">
        <v>18.69</v>
      </c>
    </row>
    <row r="31" spans="1:4" ht="12.75">
      <c r="A31">
        <v>21</v>
      </c>
      <c r="B31">
        <f>'[1]year'!A273</f>
        <v>264</v>
      </c>
      <c r="C31" s="2">
        <v>24.23</v>
      </c>
      <c r="D31" s="2">
        <v>18.29</v>
      </c>
    </row>
    <row r="32" spans="1:4" ht="12.75">
      <c r="A32">
        <v>22</v>
      </c>
      <c r="B32">
        <f>'[1]year'!A274</f>
        <v>265</v>
      </c>
      <c r="C32" s="2">
        <v>27</v>
      </c>
      <c r="D32" s="2">
        <v>16.53</v>
      </c>
    </row>
    <row r="33" spans="1:4" ht="12.75">
      <c r="A33">
        <v>23</v>
      </c>
      <c r="B33">
        <f>'[1]year'!A275</f>
        <v>266</v>
      </c>
      <c r="C33" s="2">
        <v>17.43</v>
      </c>
      <c r="D33" s="2">
        <v>15.29</v>
      </c>
    </row>
    <row r="34" spans="1:4" ht="12.75">
      <c r="A34">
        <v>24</v>
      </c>
      <c r="B34">
        <f>'[1]year'!A276</f>
        <v>267</v>
      </c>
      <c r="C34" s="2">
        <v>19.19</v>
      </c>
      <c r="D34" s="2">
        <v>16.66</v>
      </c>
    </row>
    <row r="35" spans="1:4" ht="12.75">
      <c r="A35">
        <v>25</v>
      </c>
      <c r="B35">
        <f>'[1]year'!A277</f>
        <v>268</v>
      </c>
      <c r="C35" s="2">
        <v>28.73</v>
      </c>
      <c r="D35" s="2">
        <v>19.09</v>
      </c>
    </row>
    <row r="36" spans="1:4" ht="12.75">
      <c r="A36">
        <v>26</v>
      </c>
      <c r="B36">
        <f>'[1]year'!A278</f>
        <v>269</v>
      </c>
      <c r="C36" s="2">
        <v>29.17</v>
      </c>
      <c r="D36" s="2">
        <v>20.99</v>
      </c>
    </row>
    <row r="37" spans="1:4" ht="12.75">
      <c r="A37">
        <v>27</v>
      </c>
      <c r="B37">
        <f>'[1]year'!A279</f>
        <v>270</v>
      </c>
      <c r="C37" s="2">
        <v>21.43</v>
      </c>
      <c r="D37" s="2">
        <v>14.76</v>
      </c>
    </row>
    <row r="38" spans="1:4" ht="12.75">
      <c r="A38">
        <v>28</v>
      </c>
      <c r="B38">
        <f>'[1]year'!A280</f>
        <v>271</v>
      </c>
      <c r="C38" s="2">
        <v>22.33</v>
      </c>
      <c r="D38" s="2">
        <v>14.63</v>
      </c>
    </row>
    <row r="39" spans="1:4" ht="12.75">
      <c r="A39">
        <v>29</v>
      </c>
      <c r="B39">
        <f>'[1]year'!A281</f>
        <v>272</v>
      </c>
      <c r="C39" s="2">
        <v>24.67</v>
      </c>
      <c r="D39" s="2">
        <v>14.26</v>
      </c>
    </row>
    <row r="40" spans="1:4" ht="12.75">
      <c r="A40">
        <v>30</v>
      </c>
      <c r="B40">
        <f>'[1]year'!A282</f>
        <v>273</v>
      </c>
      <c r="C40" s="2">
        <v>23.83</v>
      </c>
      <c r="D40" s="2">
        <v>13.36</v>
      </c>
    </row>
    <row r="41" spans="3:4" ht="12.75">
      <c r="C41" s="2"/>
      <c r="D41" s="2"/>
    </row>
    <row r="43" spans="1:7" ht="12.75">
      <c r="A43" s="3" t="s">
        <v>19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 s="4">
        <v>33.43</v>
      </c>
      <c r="D45" s="4">
        <v>13.36</v>
      </c>
      <c r="E45" s="4">
        <v>26.9</v>
      </c>
      <c r="F45" s="4">
        <v>19.26</v>
      </c>
      <c r="G45" s="4">
        <v>23.08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1">
      <selection activeCell="B43" sqref="B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20</v>
      </c>
    </row>
    <row r="4" ht="12.75">
      <c r="A4" t="str">
        <f>year!$A$3</f>
        <v>Year:  2018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274</v>
      </c>
      <c r="C11" s="2">
        <v>26.17</v>
      </c>
      <c r="D11" s="2">
        <v>15.36</v>
      </c>
    </row>
    <row r="12" spans="1:4" ht="12.75">
      <c r="A12">
        <v>2</v>
      </c>
      <c r="B12">
        <v>275</v>
      </c>
      <c r="C12" s="2">
        <v>27.03</v>
      </c>
      <c r="D12" s="2">
        <v>17.49</v>
      </c>
    </row>
    <row r="13" spans="1:4" ht="12.75">
      <c r="A13">
        <v>3</v>
      </c>
      <c r="B13">
        <v>276</v>
      </c>
      <c r="C13" s="2">
        <v>27.6</v>
      </c>
      <c r="D13" s="2">
        <v>18.66</v>
      </c>
    </row>
    <row r="14" spans="1:4" ht="12.75">
      <c r="A14">
        <v>4</v>
      </c>
      <c r="B14">
        <v>277</v>
      </c>
      <c r="C14" s="2">
        <v>29.68</v>
      </c>
      <c r="D14" s="2">
        <v>19.16</v>
      </c>
    </row>
    <row r="15" spans="1:4" ht="12.75">
      <c r="A15">
        <v>5</v>
      </c>
      <c r="B15">
        <v>278</v>
      </c>
      <c r="C15" s="2">
        <v>23.13</v>
      </c>
      <c r="D15" s="2">
        <v>16.43</v>
      </c>
    </row>
    <row r="16" spans="1:4" ht="12.75">
      <c r="A16">
        <v>6</v>
      </c>
      <c r="B16">
        <v>279</v>
      </c>
      <c r="C16" s="2">
        <v>24.5</v>
      </c>
      <c r="D16" s="2">
        <v>17.56</v>
      </c>
    </row>
    <row r="17" spans="1:4" ht="12.75">
      <c r="A17">
        <v>7</v>
      </c>
      <c r="B17">
        <v>280</v>
      </c>
      <c r="C17" s="2">
        <v>27.54</v>
      </c>
      <c r="D17" s="2">
        <v>20.03</v>
      </c>
    </row>
    <row r="18" spans="1:4" ht="12.75">
      <c r="A18">
        <v>8</v>
      </c>
      <c r="B18">
        <v>281</v>
      </c>
      <c r="C18" s="2">
        <v>28.23</v>
      </c>
      <c r="D18" s="2">
        <v>20.2</v>
      </c>
    </row>
    <row r="19" spans="1:4" ht="12.75">
      <c r="A19">
        <v>9</v>
      </c>
      <c r="B19">
        <v>282</v>
      </c>
      <c r="C19" s="2">
        <v>27.67</v>
      </c>
      <c r="D19" s="2">
        <v>20.26</v>
      </c>
    </row>
    <row r="20" spans="1:4" ht="12.75">
      <c r="A20">
        <v>10</v>
      </c>
      <c r="B20">
        <v>283</v>
      </c>
      <c r="C20" s="2">
        <v>28.74</v>
      </c>
      <c r="D20" s="2">
        <v>19.86</v>
      </c>
    </row>
    <row r="21" spans="1:4" ht="12.75">
      <c r="A21">
        <v>11</v>
      </c>
      <c r="B21">
        <v>284</v>
      </c>
      <c r="C21" s="2">
        <v>28.63</v>
      </c>
      <c r="D21" s="2">
        <v>20.73</v>
      </c>
    </row>
    <row r="22" spans="1:4" ht="12.75">
      <c r="A22">
        <v>12</v>
      </c>
      <c r="B22">
        <v>285</v>
      </c>
      <c r="C22" s="2">
        <v>21.1</v>
      </c>
      <c r="D22" s="2">
        <v>10.69</v>
      </c>
    </row>
    <row r="23" spans="1:4" ht="12.75">
      <c r="A23">
        <v>13</v>
      </c>
      <c r="B23">
        <v>286</v>
      </c>
      <c r="C23" s="2">
        <v>15.75</v>
      </c>
      <c r="D23" s="2">
        <v>8.56</v>
      </c>
    </row>
    <row r="24" spans="1:4" ht="12.75">
      <c r="A24">
        <v>14</v>
      </c>
      <c r="B24">
        <v>287</v>
      </c>
      <c r="C24" s="2">
        <v>15.59</v>
      </c>
      <c r="D24" s="2">
        <v>7.39</v>
      </c>
    </row>
    <row r="25" spans="1:4" ht="12.75">
      <c r="A25">
        <v>15</v>
      </c>
      <c r="B25">
        <v>288</v>
      </c>
      <c r="C25" s="2">
        <v>23.19</v>
      </c>
      <c r="D25" s="2">
        <v>14.53</v>
      </c>
    </row>
    <row r="26" spans="1:4" ht="12.75">
      <c r="A26">
        <v>16</v>
      </c>
      <c r="B26">
        <v>289</v>
      </c>
      <c r="C26" s="2">
        <v>18.12</v>
      </c>
      <c r="D26" s="2">
        <v>11.19</v>
      </c>
    </row>
    <row r="27" spans="1:4" ht="12.75">
      <c r="A27">
        <v>17</v>
      </c>
      <c r="B27">
        <v>290</v>
      </c>
      <c r="C27" s="2">
        <v>18.79</v>
      </c>
      <c r="D27" s="2">
        <v>11.53</v>
      </c>
    </row>
    <row r="28" spans="1:4" ht="12.75">
      <c r="A28">
        <v>18</v>
      </c>
      <c r="B28">
        <v>291</v>
      </c>
      <c r="C28" s="2">
        <v>13.85</v>
      </c>
      <c r="D28" s="2">
        <v>5.163</v>
      </c>
    </row>
    <row r="29" spans="1:4" ht="12.75">
      <c r="A29">
        <v>19</v>
      </c>
      <c r="B29">
        <v>292</v>
      </c>
      <c r="C29" s="2">
        <v>16.78</v>
      </c>
      <c r="D29" s="2">
        <v>4.496</v>
      </c>
    </row>
    <row r="30" spans="1:4" ht="12.75">
      <c r="A30">
        <v>20</v>
      </c>
      <c r="B30">
        <v>293</v>
      </c>
      <c r="C30" s="2">
        <v>19.11</v>
      </c>
      <c r="D30" s="2">
        <v>10.49</v>
      </c>
    </row>
    <row r="31" spans="1:4" ht="12.75">
      <c r="A31">
        <v>21</v>
      </c>
      <c r="B31">
        <v>294</v>
      </c>
      <c r="C31" s="2">
        <v>12.19</v>
      </c>
      <c r="D31" s="2">
        <v>5.829</v>
      </c>
    </row>
    <row r="32" spans="1:4" ht="12.75">
      <c r="A32">
        <v>22</v>
      </c>
      <c r="B32">
        <v>295</v>
      </c>
      <c r="C32" s="2">
        <v>12.58</v>
      </c>
      <c r="D32" s="2">
        <v>2.395</v>
      </c>
    </row>
    <row r="33" spans="1:4" ht="12.75">
      <c r="A33">
        <v>23</v>
      </c>
      <c r="B33">
        <v>296</v>
      </c>
      <c r="C33" s="2">
        <v>19.68</v>
      </c>
      <c r="D33" s="2">
        <v>6.99</v>
      </c>
    </row>
    <row r="34" spans="1:4" ht="12.75">
      <c r="A34">
        <v>24</v>
      </c>
      <c r="B34">
        <v>297</v>
      </c>
      <c r="C34" s="2">
        <v>13.52</v>
      </c>
      <c r="D34" s="2">
        <v>5.589</v>
      </c>
    </row>
    <row r="35" spans="1:4" ht="12.75">
      <c r="A35">
        <v>25</v>
      </c>
      <c r="B35">
        <v>298</v>
      </c>
      <c r="C35" s="2">
        <v>11.18</v>
      </c>
      <c r="D35" s="2">
        <v>2.497</v>
      </c>
    </row>
    <row r="36" spans="1:4" ht="12.75">
      <c r="A36">
        <v>26</v>
      </c>
      <c r="B36">
        <v>299</v>
      </c>
      <c r="C36" s="2">
        <v>12.19</v>
      </c>
      <c r="D36" s="2">
        <v>3.296</v>
      </c>
    </row>
    <row r="37" spans="1:4" ht="12.75">
      <c r="A37">
        <v>27</v>
      </c>
      <c r="B37">
        <v>300</v>
      </c>
      <c r="C37" s="2">
        <v>12.89</v>
      </c>
      <c r="D37" s="2">
        <v>7.32</v>
      </c>
    </row>
    <row r="38" spans="1:4" ht="12.75">
      <c r="A38">
        <v>28</v>
      </c>
      <c r="B38">
        <v>301</v>
      </c>
      <c r="C38" s="2">
        <v>15.98</v>
      </c>
      <c r="D38" s="2">
        <v>9.19</v>
      </c>
    </row>
    <row r="39" spans="1:4" ht="12.75">
      <c r="A39">
        <v>29</v>
      </c>
      <c r="B39">
        <v>302</v>
      </c>
      <c r="C39" s="2">
        <v>16.94</v>
      </c>
      <c r="D39" s="2">
        <v>8.76</v>
      </c>
    </row>
    <row r="40" spans="1:4" ht="12.75">
      <c r="A40">
        <v>30</v>
      </c>
      <c r="B40">
        <v>303</v>
      </c>
      <c r="C40" s="2">
        <v>16.64</v>
      </c>
      <c r="D40" s="2">
        <v>6.99</v>
      </c>
    </row>
    <row r="41" spans="1:4" ht="12.75">
      <c r="A41">
        <v>31</v>
      </c>
      <c r="B41">
        <v>304</v>
      </c>
      <c r="C41" s="2">
        <v>19.28</v>
      </c>
      <c r="D41" s="2">
        <v>6.69</v>
      </c>
    </row>
    <row r="42" spans="3:5" ht="12.75">
      <c r="C42" s="2"/>
      <c r="D42" s="2"/>
      <c r="E42" s="2"/>
    </row>
    <row r="43" spans="1:7" ht="12.75">
      <c r="A43" s="3" t="s">
        <v>33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29.68</v>
      </c>
      <c r="D45">
        <v>2.4</v>
      </c>
      <c r="E45">
        <v>20.14</v>
      </c>
      <c r="F45">
        <v>11.46</v>
      </c>
      <c r="G45">
        <v>15.8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J41" sqref="J41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21</v>
      </c>
    </row>
    <row r="4" ht="12.75">
      <c r="A4" t="str">
        <f>year!$A$3</f>
        <v>Year:  2018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year!A314</f>
        <v>305</v>
      </c>
      <c r="C11" s="2">
        <v>20.27</v>
      </c>
      <c r="D11" s="2">
        <v>5.087</v>
      </c>
    </row>
    <row r="12" spans="1:4" ht="12.75">
      <c r="A12">
        <v>2</v>
      </c>
      <c r="B12">
        <f>year!A315</f>
        <v>306</v>
      </c>
      <c r="C12" s="2">
        <v>23.18</v>
      </c>
      <c r="D12" s="2">
        <v>14.25</v>
      </c>
    </row>
    <row r="13" spans="1:4" ht="12.75">
      <c r="A13">
        <v>3</v>
      </c>
      <c r="B13">
        <f>year!A316</f>
        <v>307</v>
      </c>
      <c r="C13" s="2">
        <v>21.46</v>
      </c>
      <c r="D13" s="2">
        <v>13.37</v>
      </c>
    </row>
    <row r="14" spans="1:4" ht="12.75">
      <c r="A14">
        <v>4</v>
      </c>
      <c r="B14">
        <f>year!A317</f>
        <v>308</v>
      </c>
      <c r="C14" s="2">
        <v>14.94</v>
      </c>
      <c r="D14" s="2">
        <v>4.208</v>
      </c>
    </row>
    <row r="15" spans="1:4" ht="12.75">
      <c r="A15">
        <v>5</v>
      </c>
      <c r="B15">
        <f>year!A318</f>
        <v>309</v>
      </c>
      <c r="C15" s="2">
        <v>15.08</v>
      </c>
      <c r="D15" s="2">
        <v>0.805</v>
      </c>
    </row>
    <row r="16" spans="1:4" ht="12.75">
      <c r="A16">
        <v>6</v>
      </c>
      <c r="B16">
        <f>year!A319</f>
        <v>310</v>
      </c>
      <c r="C16" s="2">
        <v>15.47</v>
      </c>
      <c r="D16" s="2">
        <v>9.23</v>
      </c>
    </row>
    <row r="17" spans="1:4" ht="12.75">
      <c r="A17">
        <v>7</v>
      </c>
      <c r="B17">
        <f>year!A320</f>
        <v>311</v>
      </c>
      <c r="C17" s="2">
        <v>19.27</v>
      </c>
      <c r="D17" s="2">
        <v>11.72</v>
      </c>
    </row>
    <row r="18" spans="1:4" ht="12.75">
      <c r="A18">
        <v>8</v>
      </c>
      <c r="B18">
        <f>year!A321</f>
        <v>312</v>
      </c>
      <c r="C18" s="2">
        <v>17.68</v>
      </c>
      <c r="D18" s="2">
        <v>9.77</v>
      </c>
    </row>
    <row r="19" spans="1:4" ht="12.75">
      <c r="A19">
        <v>9</v>
      </c>
      <c r="B19">
        <f>year!A322</f>
        <v>313</v>
      </c>
      <c r="C19" s="2">
        <v>13.66</v>
      </c>
      <c r="D19" s="2">
        <v>6.161</v>
      </c>
    </row>
    <row r="20" spans="1:4" ht="12.75">
      <c r="A20">
        <v>10</v>
      </c>
      <c r="B20">
        <f>year!A323</f>
        <v>314</v>
      </c>
      <c r="C20" s="2">
        <v>13.27</v>
      </c>
      <c r="D20" s="2">
        <v>6.231</v>
      </c>
    </row>
    <row r="21" spans="1:4" ht="12.75">
      <c r="A21">
        <v>11</v>
      </c>
      <c r="B21">
        <f>year!A324</f>
        <v>315</v>
      </c>
      <c r="C21" s="2">
        <v>9.97</v>
      </c>
      <c r="D21" s="2">
        <v>1.205</v>
      </c>
    </row>
    <row r="22" spans="1:4" ht="12.75">
      <c r="A22">
        <v>12</v>
      </c>
      <c r="B22">
        <f>year!A325</f>
        <v>316</v>
      </c>
      <c r="C22" s="2">
        <v>8.61</v>
      </c>
      <c r="D22" s="2">
        <v>-2.024</v>
      </c>
    </row>
    <row r="23" spans="1:4" ht="12.75">
      <c r="A23">
        <v>13</v>
      </c>
      <c r="B23">
        <f>year!A326</f>
        <v>317</v>
      </c>
      <c r="C23" s="2">
        <v>9.45</v>
      </c>
      <c r="D23" s="2">
        <v>-2.227</v>
      </c>
    </row>
    <row r="24" spans="1:4" ht="12.75">
      <c r="A24">
        <v>14</v>
      </c>
      <c r="B24">
        <f>year!A327</f>
        <v>318</v>
      </c>
      <c r="C24" s="2">
        <v>9.93</v>
      </c>
      <c r="D24" s="2">
        <v>6.661</v>
      </c>
    </row>
    <row r="25" spans="1:4" ht="12.75">
      <c r="A25">
        <v>15</v>
      </c>
      <c r="B25">
        <f>year!A328</f>
        <v>319</v>
      </c>
      <c r="C25" s="2">
        <v>7.033</v>
      </c>
      <c r="D25" s="2">
        <v>2.28</v>
      </c>
    </row>
    <row r="26" spans="1:4" ht="12.75">
      <c r="A26">
        <v>16</v>
      </c>
      <c r="B26">
        <f>year!A329</f>
        <v>320</v>
      </c>
      <c r="C26" s="2">
        <v>9.05</v>
      </c>
      <c r="D26" s="2">
        <v>-0.724</v>
      </c>
    </row>
    <row r="27" spans="1:4" ht="12.75">
      <c r="A27">
        <v>17</v>
      </c>
      <c r="B27">
        <f>year!A330</f>
        <v>321</v>
      </c>
      <c r="C27" s="2">
        <v>9.98</v>
      </c>
      <c r="D27" s="2">
        <v>2.443</v>
      </c>
    </row>
    <row r="28" spans="1:4" ht="12.75">
      <c r="A28">
        <v>18</v>
      </c>
      <c r="B28">
        <f>year!A331</f>
        <v>322</v>
      </c>
      <c r="C28" s="2">
        <v>9.44</v>
      </c>
      <c r="D28" s="2">
        <v>-0.413</v>
      </c>
    </row>
    <row r="29" spans="1:4" ht="12.75">
      <c r="A29">
        <v>19</v>
      </c>
      <c r="B29">
        <f>year!A332</f>
        <v>323</v>
      </c>
      <c r="C29" s="2">
        <v>10.77</v>
      </c>
      <c r="D29" s="2">
        <v>-2.227</v>
      </c>
    </row>
    <row r="30" spans="1:4" ht="12.75">
      <c r="A30">
        <v>20</v>
      </c>
      <c r="B30">
        <f>year!A333</f>
        <v>324</v>
      </c>
      <c r="C30" s="2">
        <v>14.91</v>
      </c>
      <c r="D30" s="2">
        <v>1.908</v>
      </c>
    </row>
    <row r="31" spans="1:4" ht="12.75">
      <c r="A31">
        <v>21</v>
      </c>
      <c r="B31">
        <f>year!A334</f>
        <v>325</v>
      </c>
      <c r="C31" s="2">
        <v>12.09</v>
      </c>
      <c r="D31" s="2">
        <v>4.24</v>
      </c>
    </row>
    <row r="32" spans="1:4" ht="12.75">
      <c r="A32">
        <v>22</v>
      </c>
      <c r="B32">
        <f>year!A335</f>
        <v>326</v>
      </c>
      <c r="C32" s="2">
        <v>10.79</v>
      </c>
      <c r="D32" s="2">
        <v>-0.886</v>
      </c>
    </row>
    <row r="33" spans="1:4" ht="12.75">
      <c r="A33">
        <v>23</v>
      </c>
      <c r="B33">
        <f>year!A336</f>
        <v>327</v>
      </c>
      <c r="C33" s="2">
        <v>4.85</v>
      </c>
      <c r="D33" s="2">
        <v>-5.978</v>
      </c>
    </row>
    <row r="34" spans="1:4" ht="12.75">
      <c r="A34">
        <v>24</v>
      </c>
      <c r="B34">
        <f>year!A337</f>
        <v>328</v>
      </c>
      <c r="C34" s="2">
        <v>1.688</v>
      </c>
      <c r="D34" s="2">
        <v>-7.261</v>
      </c>
    </row>
    <row r="35" spans="1:4" ht="12.75">
      <c r="A35">
        <v>25</v>
      </c>
      <c r="B35">
        <f>year!A338</f>
        <v>329</v>
      </c>
      <c r="C35" s="2">
        <v>12.19</v>
      </c>
      <c r="D35" s="2">
        <v>-2.904</v>
      </c>
    </row>
    <row r="36" spans="1:4" ht="12.75">
      <c r="A36">
        <v>26</v>
      </c>
      <c r="B36">
        <f>year!A339</f>
        <v>330</v>
      </c>
      <c r="C36" s="2">
        <v>16.02</v>
      </c>
      <c r="D36" s="2">
        <v>2.787</v>
      </c>
    </row>
    <row r="37" spans="1:4" ht="12.75">
      <c r="A37">
        <v>27</v>
      </c>
      <c r="B37">
        <f>year!A340</f>
        <v>331</v>
      </c>
      <c r="C37" s="2">
        <v>11.14</v>
      </c>
      <c r="D37" s="2">
        <v>5.249</v>
      </c>
    </row>
    <row r="38" spans="1:4" ht="12.75">
      <c r="A38">
        <v>28</v>
      </c>
      <c r="B38">
        <f>year!A341</f>
        <v>332</v>
      </c>
      <c r="C38" s="2">
        <v>6.446</v>
      </c>
      <c r="D38" s="2">
        <v>1.541</v>
      </c>
    </row>
    <row r="39" spans="1:4" ht="12.75">
      <c r="A39">
        <v>29</v>
      </c>
      <c r="B39">
        <f>year!A342</f>
        <v>333</v>
      </c>
      <c r="C39" s="2">
        <v>4.293</v>
      </c>
      <c r="D39" s="2">
        <v>-0.078</v>
      </c>
    </row>
    <row r="40" spans="1:4" ht="12.75">
      <c r="A40">
        <v>30</v>
      </c>
      <c r="B40">
        <f>year!A343</f>
        <v>334</v>
      </c>
      <c r="C40" s="2">
        <v>6.172</v>
      </c>
      <c r="D40" s="2">
        <v>-1.561</v>
      </c>
    </row>
    <row r="41" spans="3:5" ht="12.75">
      <c r="C41" s="2"/>
      <c r="D41" s="2"/>
      <c r="E41" s="2"/>
    </row>
    <row r="43" spans="1:7" ht="12.75">
      <c r="A43" t="s">
        <v>21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23.18</v>
      </c>
      <c r="D45">
        <v>-7.26</v>
      </c>
      <c r="E45">
        <v>11.97</v>
      </c>
      <c r="F45">
        <v>2.76</v>
      </c>
      <c r="G45">
        <v>7.37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J47" sqref="J47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22</v>
      </c>
    </row>
    <row r="4" ht="12.75">
      <c r="A4" t="str">
        <f>year!$A$3</f>
        <v>Year:  2018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year!A344</f>
        <v>335</v>
      </c>
      <c r="C11" s="5">
        <v>7.566</v>
      </c>
      <c r="D11" s="5">
        <v>-2.098</v>
      </c>
    </row>
    <row r="12" spans="1:4" ht="12.75">
      <c r="A12">
        <v>2</v>
      </c>
      <c r="B12">
        <f>year!A345</f>
        <v>336</v>
      </c>
      <c r="C12" s="5">
        <v>8.24</v>
      </c>
      <c r="D12" s="5">
        <v>-1.763</v>
      </c>
    </row>
    <row r="13" spans="1:4" ht="12.75">
      <c r="A13">
        <v>3</v>
      </c>
      <c r="B13">
        <f>year!A346</f>
        <v>337</v>
      </c>
      <c r="C13" s="5">
        <v>14.3</v>
      </c>
      <c r="D13" s="5">
        <v>8.07</v>
      </c>
    </row>
    <row r="14" spans="1:4" ht="12.75">
      <c r="A14">
        <v>4</v>
      </c>
      <c r="B14">
        <f>year!A347</f>
        <v>338</v>
      </c>
      <c r="C14" s="5">
        <v>14.46</v>
      </c>
      <c r="D14" s="5">
        <v>6.225</v>
      </c>
    </row>
    <row r="15" spans="1:4" ht="12.75">
      <c r="A15">
        <v>5</v>
      </c>
      <c r="B15">
        <f>year!A348</f>
        <v>339</v>
      </c>
      <c r="C15" s="5">
        <v>7.142</v>
      </c>
      <c r="D15" s="5">
        <v>-2.532</v>
      </c>
    </row>
    <row r="16" spans="1:4" ht="12.75">
      <c r="A16">
        <v>6</v>
      </c>
      <c r="B16">
        <f>year!A349</f>
        <v>340</v>
      </c>
      <c r="C16" s="5">
        <v>3.085</v>
      </c>
      <c r="D16" s="5">
        <v>-3.75</v>
      </c>
    </row>
    <row r="17" spans="1:4" ht="12.75">
      <c r="A17">
        <v>7</v>
      </c>
      <c r="B17">
        <f>year!A350</f>
        <v>341</v>
      </c>
      <c r="C17" s="5">
        <v>5.834</v>
      </c>
      <c r="D17" s="5">
        <v>-3.649</v>
      </c>
    </row>
    <row r="18" spans="1:4" ht="12.75">
      <c r="A18">
        <v>8</v>
      </c>
      <c r="B18">
        <f>year!A351</f>
        <v>342</v>
      </c>
      <c r="C18" s="5">
        <v>5.361</v>
      </c>
      <c r="D18" s="5">
        <v>-3.581</v>
      </c>
    </row>
    <row r="19" spans="1:4" ht="12.75">
      <c r="A19">
        <v>9</v>
      </c>
      <c r="B19">
        <f>year!A352</f>
        <v>343</v>
      </c>
      <c r="C19" s="5">
        <v>3.524</v>
      </c>
      <c r="D19" s="5">
        <v>-7.017</v>
      </c>
    </row>
    <row r="20" spans="1:4" ht="12.75">
      <c r="A20">
        <v>10</v>
      </c>
      <c r="B20">
        <f>year!A353</f>
        <v>344</v>
      </c>
      <c r="C20" s="5">
        <v>0.697</v>
      </c>
      <c r="D20" s="5">
        <v>-2.874</v>
      </c>
    </row>
    <row r="21" spans="1:4" ht="12.75">
      <c r="A21">
        <v>11</v>
      </c>
      <c r="B21">
        <f>year!A354</f>
        <v>345</v>
      </c>
      <c r="C21" s="5">
        <v>3.442</v>
      </c>
      <c r="D21" s="5">
        <v>-5.437</v>
      </c>
    </row>
    <row r="22" spans="1:4" ht="12.75">
      <c r="A22">
        <v>12</v>
      </c>
      <c r="B22">
        <f>year!A355</f>
        <v>346</v>
      </c>
      <c r="C22" s="5">
        <v>5.935</v>
      </c>
      <c r="D22" s="5">
        <v>-6.689</v>
      </c>
    </row>
    <row r="23" spans="1:4" ht="12.75">
      <c r="A23">
        <v>13</v>
      </c>
      <c r="B23">
        <f>year!A356</f>
        <v>347</v>
      </c>
      <c r="C23" s="5">
        <v>7.759</v>
      </c>
      <c r="D23" s="5">
        <v>-1.096</v>
      </c>
    </row>
    <row r="24" spans="1:4" ht="12.75">
      <c r="A24">
        <v>14</v>
      </c>
      <c r="B24">
        <f>year!A357</f>
        <v>348</v>
      </c>
      <c r="C24" s="5">
        <v>11.46</v>
      </c>
      <c r="D24" s="5">
        <v>0.257</v>
      </c>
    </row>
    <row r="25" spans="1:4" ht="12.75">
      <c r="A25">
        <v>15</v>
      </c>
      <c r="B25">
        <f>year!A358</f>
        <v>349</v>
      </c>
      <c r="C25" s="5">
        <v>9.48</v>
      </c>
      <c r="D25" s="5">
        <v>0.122</v>
      </c>
    </row>
    <row r="26" spans="1:4" ht="12.75">
      <c r="A26">
        <v>16</v>
      </c>
      <c r="B26">
        <f>year!A359</f>
        <v>350</v>
      </c>
      <c r="C26" s="5">
        <v>13.13</v>
      </c>
      <c r="D26" s="5">
        <v>9.18</v>
      </c>
    </row>
    <row r="27" spans="1:4" ht="12.75">
      <c r="A27">
        <v>17</v>
      </c>
      <c r="B27">
        <f>year!A360</f>
        <v>351</v>
      </c>
      <c r="C27" s="5">
        <v>10.97</v>
      </c>
      <c r="D27" s="5">
        <v>4.505</v>
      </c>
    </row>
    <row r="28" spans="1:4" ht="12.75">
      <c r="A28">
        <v>18</v>
      </c>
      <c r="B28">
        <f>year!A361</f>
        <v>352</v>
      </c>
      <c r="C28" s="5">
        <v>11.8</v>
      </c>
      <c r="D28" s="5">
        <v>3.903</v>
      </c>
    </row>
    <row r="29" spans="1:4" ht="12.75">
      <c r="A29">
        <v>19</v>
      </c>
      <c r="B29">
        <f>year!A362</f>
        <v>353</v>
      </c>
      <c r="C29" s="5">
        <v>6.78</v>
      </c>
      <c r="D29" s="5">
        <v>-2.538</v>
      </c>
    </row>
    <row r="30" spans="1:4" ht="12.75">
      <c r="A30">
        <v>20</v>
      </c>
      <c r="B30">
        <f>year!A363</f>
        <v>354</v>
      </c>
      <c r="C30" s="5">
        <v>8.64</v>
      </c>
      <c r="D30" s="5">
        <v>-4.22</v>
      </c>
    </row>
    <row r="31" spans="1:4" ht="12.75">
      <c r="A31">
        <v>21</v>
      </c>
      <c r="B31">
        <f>year!A364</f>
        <v>355</v>
      </c>
      <c r="C31" s="5">
        <v>16.19</v>
      </c>
      <c r="D31" s="5">
        <v>-2.301</v>
      </c>
    </row>
    <row r="32" spans="1:4" ht="12.75">
      <c r="A32">
        <v>22</v>
      </c>
      <c r="B32">
        <f>year!A365</f>
        <v>356</v>
      </c>
      <c r="C32" s="5">
        <v>18.52</v>
      </c>
      <c r="D32" s="5">
        <v>11.65</v>
      </c>
    </row>
    <row r="33" spans="1:4" ht="12.75">
      <c r="A33">
        <v>23</v>
      </c>
      <c r="B33">
        <f>year!A366</f>
        <v>357</v>
      </c>
      <c r="C33" s="5">
        <v>12.22</v>
      </c>
      <c r="D33" s="5">
        <v>4.572</v>
      </c>
    </row>
    <row r="34" spans="1:4" ht="12.75">
      <c r="A34">
        <v>24</v>
      </c>
      <c r="B34">
        <f>year!A367</f>
        <v>358</v>
      </c>
      <c r="C34" s="5">
        <v>8.6</v>
      </c>
      <c r="D34" s="5">
        <v>-0.954</v>
      </c>
    </row>
    <row r="35" spans="1:4" ht="12.75">
      <c r="A35">
        <v>25</v>
      </c>
      <c r="B35">
        <f>year!A368</f>
        <v>359</v>
      </c>
      <c r="C35" s="5">
        <v>7.794</v>
      </c>
      <c r="D35" s="5">
        <v>3.193</v>
      </c>
    </row>
    <row r="36" spans="1:4" ht="12.75">
      <c r="A36">
        <v>26</v>
      </c>
      <c r="B36">
        <f>year!A369</f>
        <v>360</v>
      </c>
      <c r="C36" s="5">
        <v>5.038</v>
      </c>
      <c r="D36" s="5">
        <v>-3.039</v>
      </c>
    </row>
    <row r="37" spans="1:4" ht="12.75">
      <c r="A37">
        <v>27</v>
      </c>
      <c r="B37">
        <f>year!A370</f>
        <v>361</v>
      </c>
      <c r="C37" s="5">
        <v>8.16</v>
      </c>
      <c r="D37" s="5">
        <v>-4.455</v>
      </c>
    </row>
    <row r="38" spans="1:4" ht="12.75">
      <c r="A38">
        <v>28</v>
      </c>
      <c r="B38">
        <f>year!A371</f>
        <v>362</v>
      </c>
      <c r="C38" s="5">
        <v>10.5</v>
      </c>
      <c r="D38" s="5">
        <v>-3.479</v>
      </c>
    </row>
    <row r="39" spans="1:4" ht="12.75">
      <c r="A39">
        <v>29</v>
      </c>
      <c r="B39">
        <f>year!A372</f>
        <v>363</v>
      </c>
      <c r="C39" s="5">
        <v>15.18</v>
      </c>
      <c r="D39" s="5">
        <v>7.093</v>
      </c>
    </row>
    <row r="40" spans="1:4" ht="12.75">
      <c r="A40">
        <v>30</v>
      </c>
      <c r="B40">
        <f>year!A373</f>
        <v>364</v>
      </c>
      <c r="C40" s="5">
        <v>13.86</v>
      </c>
      <c r="D40" s="5">
        <v>3.43</v>
      </c>
    </row>
    <row r="41" spans="1:4" ht="12.75">
      <c r="A41">
        <v>31</v>
      </c>
      <c r="B41">
        <f>year!A374</f>
        <v>365</v>
      </c>
      <c r="C41" s="5">
        <v>8.81</v>
      </c>
      <c r="D41" s="5">
        <v>0.496</v>
      </c>
    </row>
    <row r="43" spans="1:7" ht="12.75">
      <c r="A43" t="s">
        <v>22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18.52</v>
      </c>
      <c r="D45" s="2">
        <v>-7.017</v>
      </c>
      <c r="E45" s="2">
        <v>9.17</v>
      </c>
      <c r="F45" s="2">
        <v>0.496</v>
      </c>
      <c r="G45" s="2">
        <v>4.6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I40" sqref="I40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11</v>
      </c>
    </row>
    <row r="4" ht="12.75">
      <c r="A4" t="str">
        <f>year!$A$3</f>
        <v>Year:  2018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f>year!A10</f>
        <v>1</v>
      </c>
      <c r="C11" s="2">
        <v>-5.071</v>
      </c>
      <c r="D11" s="2">
        <v>-10.23</v>
      </c>
    </row>
    <row r="12" spans="1:4" ht="12.75">
      <c r="A12">
        <v>2</v>
      </c>
      <c r="B12">
        <f>year!A11</f>
        <v>2</v>
      </c>
      <c r="C12" s="2">
        <v>-4.616</v>
      </c>
      <c r="D12" s="2">
        <v>-10.56</v>
      </c>
    </row>
    <row r="13" spans="1:4" ht="12.75">
      <c r="A13">
        <v>3</v>
      </c>
      <c r="B13">
        <f>year!A12</f>
        <v>3</v>
      </c>
      <c r="C13" s="2">
        <v>1.282</v>
      </c>
      <c r="D13" s="2">
        <v>-13.03</v>
      </c>
    </row>
    <row r="14" spans="1:4" ht="12.75">
      <c r="A14">
        <v>4</v>
      </c>
      <c r="B14">
        <f>year!A13</f>
        <v>4</v>
      </c>
      <c r="C14" s="2">
        <v>-3.369</v>
      </c>
      <c r="D14" s="2">
        <v>-9.26</v>
      </c>
    </row>
    <row r="15" spans="1:4" ht="12.75">
      <c r="A15">
        <v>5</v>
      </c>
      <c r="B15">
        <f>year!A14</f>
        <v>5</v>
      </c>
      <c r="C15" s="2">
        <v>-7.51</v>
      </c>
      <c r="D15" s="2">
        <v>-11.56</v>
      </c>
    </row>
    <row r="16" spans="1:4" ht="12.75">
      <c r="A16">
        <v>6</v>
      </c>
      <c r="B16">
        <f>year!A15</f>
        <v>6</v>
      </c>
      <c r="C16" s="2">
        <v>-8.07</v>
      </c>
      <c r="D16" s="2">
        <v>-13.03</v>
      </c>
    </row>
    <row r="17" spans="1:4" ht="12.75">
      <c r="A17">
        <v>7</v>
      </c>
      <c r="B17">
        <f>year!A16</f>
        <v>7</v>
      </c>
      <c r="C17" s="2">
        <v>-8.21</v>
      </c>
      <c r="D17" s="2">
        <v>-15.06</v>
      </c>
    </row>
    <row r="18" spans="1:4" ht="12.75">
      <c r="A18">
        <v>8</v>
      </c>
      <c r="B18">
        <f>year!A17</f>
        <v>8</v>
      </c>
      <c r="C18" s="2">
        <v>2.721</v>
      </c>
      <c r="D18" s="2">
        <v>-9.59</v>
      </c>
    </row>
    <row r="19" spans="1:4" ht="12.75">
      <c r="A19">
        <v>9</v>
      </c>
      <c r="B19">
        <f>year!A18</f>
        <v>9</v>
      </c>
      <c r="C19" s="2">
        <v>7.38</v>
      </c>
      <c r="D19" s="2">
        <v>-3.403</v>
      </c>
    </row>
    <row r="20" spans="1:4" ht="12.75">
      <c r="A20">
        <v>10</v>
      </c>
      <c r="B20">
        <f>year!A19</f>
        <v>10</v>
      </c>
      <c r="C20" s="2">
        <v>4.848</v>
      </c>
      <c r="D20" s="2">
        <v>-3.937</v>
      </c>
    </row>
    <row r="21" spans="1:4" ht="12.75">
      <c r="A21">
        <v>11</v>
      </c>
      <c r="B21">
        <f>year!A20</f>
        <v>11</v>
      </c>
      <c r="C21" s="2">
        <v>16.04</v>
      </c>
      <c r="D21" s="2">
        <v>2.388</v>
      </c>
    </row>
    <row r="22" spans="1:4" ht="12.75">
      <c r="A22">
        <v>12</v>
      </c>
      <c r="B22">
        <f>year!A21</f>
        <v>12</v>
      </c>
      <c r="C22" s="2">
        <v>18.18</v>
      </c>
      <c r="D22" s="2">
        <v>13.75</v>
      </c>
    </row>
    <row r="23" spans="1:4" ht="12.75">
      <c r="A23">
        <v>13</v>
      </c>
      <c r="B23">
        <f>year!A22</f>
        <v>13</v>
      </c>
      <c r="C23" s="2">
        <v>16.39</v>
      </c>
      <c r="D23" s="2">
        <v>-4.767</v>
      </c>
    </row>
    <row r="24" spans="1:4" ht="12.75">
      <c r="A24">
        <v>14</v>
      </c>
      <c r="B24">
        <f>year!A23</f>
        <v>14</v>
      </c>
      <c r="C24" s="2">
        <v>-3.982</v>
      </c>
      <c r="D24" s="2">
        <v>-8.66</v>
      </c>
    </row>
    <row r="25" spans="1:4" ht="12.75">
      <c r="A25">
        <v>15</v>
      </c>
      <c r="B25">
        <f>year!A24</f>
        <v>15</v>
      </c>
      <c r="C25" s="2">
        <v>-1.737</v>
      </c>
      <c r="D25" s="2">
        <v>-8.26</v>
      </c>
    </row>
    <row r="26" spans="1:4" ht="12.75">
      <c r="A26">
        <v>16</v>
      </c>
      <c r="B26">
        <f>year!A25</f>
        <v>16</v>
      </c>
      <c r="C26" s="2">
        <v>4.582</v>
      </c>
      <c r="D26" s="2">
        <v>-2.168</v>
      </c>
    </row>
    <row r="27" spans="1:4" ht="12.75">
      <c r="A27">
        <v>17</v>
      </c>
      <c r="B27">
        <f>year!A26</f>
        <v>17</v>
      </c>
      <c r="C27" s="2">
        <v>1.061</v>
      </c>
      <c r="D27" s="2">
        <v>-5.766</v>
      </c>
    </row>
    <row r="28" spans="1:4" ht="12.75">
      <c r="A28">
        <v>18</v>
      </c>
      <c r="B28">
        <f>year!A27</f>
        <v>18</v>
      </c>
      <c r="C28" s="2">
        <v>4.448</v>
      </c>
      <c r="D28" s="2">
        <v>-8.03</v>
      </c>
    </row>
    <row r="29" spans="1:4" ht="12.75">
      <c r="A29">
        <v>19</v>
      </c>
      <c r="B29">
        <f>year!A28</f>
        <v>19</v>
      </c>
      <c r="C29" s="2">
        <v>9.67</v>
      </c>
      <c r="D29" s="2">
        <v>-6.333</v>
      </c>
    </row>
    <row r="30" spans="1:4" ht="12.75">
      <c r="A30">
        <v>20</v>
      </c>
      <c r="B30">
        <f>year!A29</f>
        <v>20</v>
      </c>
      <c r="C30" s="2">
        <v>12.57</v>
      </c>
      <c r="D30" s="2">
        <v>-3.636</v>
      </c>
    </row>
    <row r="31" spans="1:4" ht="12.75">
      <c r="A31">
        <v>21</v>
      </c>
      <c r="B31">
        <f>year!A30</f>
        <v>21</v>
      </c>
      <c r="C31" s="2">
        <v>13.87</v>
      </c>
      <c r="D31" s="2">
        <v>-2.269</v>
      </c>
    </row>
    <row r="32" spans="1:4" ht="12.75">
      <c r="A32">
        <v>22</v>
      </c>
      <c r="B32">
        <f>year!A31</f>
        <v>22</v>
      </c>
      <c r="C32" s="2">
        <v>17.8</v>
      </c>
      <c r="D32" s="2">
        <v>7.65</v>
      </c>
    </row>
    <row r="33" spans="1:4" ht="12.75">
      <c r="A33">
        <v>23</v>
      </c>
      <c r="B33">
        <f>year!A32</f>
        <v>23</v>
      </c>
      <c r="C33" s="2">
        <v>17.62</v>
      </c>
      <c r="D33" s="2">
        <v>6.224</v>
      </c>
    </row>
    <row r="34" spans="1:4" ht="12.75">
      <c r="A34">
        <v>24</v>
      </c>
      <c r="B34">
        <f>year!A33</f>
        <v>24</v>
      </c>
      <c r="C34" s="2">
        <v>7.72</v>
      </c>
      <c r="D34" s="2">
        <v>0.894</v>
      </c>
    </row>
    <row r="35" spans="1:4" ht="12.75">
      <c r="A35">
        <v>25</v>
      </c>
      <c r="B35">
        <f>year!A34</f>
        <v>25</v>
      </c>
      <c r="C35" s="2">
        <v>3.414</v>
      </c>
      <c r="D35" s="2">
        <v>-4.431</v>
      </c>
    </row>
    <row r="36" spans="1:4" ht="12.75">
      <c r="A36">
        <v>26</v>
      </c>
      <c r="B36">
        <f>year!A35</f>
        <v>26</v>
      </c>
      <c r="C36" s="2">
        <v>6.512</v>
      </c>
      <c r="D36" s="2">
        <v>-6.233</v>
      </c>
    </row>
    <row r="37" spans="1:4" ht="12.75">
      <c r="A37">
        <v>27</v>
      </c>
      <c r="B37">
        <f>year!A36</f>
        <v>27</v>
      </c>
      <c r="C37" s="2">
        <v>15.17</v>
      </c>
      <c r="D37" s="2">
        <v>2.462</v>
      </c>
    </row>
    <row r="38" spans="1:4" ht="12.75">
      <c r="A38">
        <v>28</v>
      </c>
      <c r="B38">
        <f>year!A37</f>
        <v>28</v>
      </c>
      <c r="C38" s="2">
        <v>12.62</v>
      </c>
      <c r="D38" s="2">
        <v>8.35</v>
      </c>
    </row>
    <row r="39" spans="1:4" ht="12.75">
      <c r="A39">
        <v>29</v>
      </c>
      <c r="B39">
        <f>year!A38</f>
        <v>29</v>
      </c>
      <c r="C39" s="2">
        <v>8.42</v>
      </c>
      <c r="D39" s="2">
        <v>3.488</v>
      </c>
    </row>
    <row r="40" spans="1:4" ht="12.75">
      <c r="A40">
        <v>30</v>
      </c>
      <c r="B40">
        <f>year!A39</f>
        <v>30</v>
      </c>
      <c r="C40" s="2">
        <v>3.555</v>
      </c>
      <c r="D40" s="2">
        <v>-4.668</v>
      </c>
    </row>
    <row r="41" spans="1:4" ht="12.75">
      <c r="A41">
        <v>31</v>
      </c>
      <c r="B41">
        <f>year!A40</f>
        <v>31</v>
      </c>
      <c r="C41" s="2">
        <v>2.056</v>
      </c>
      <c r="D41" s="2">
        <v>-6.5</v>
      </c>
    </row>
    <row r="42" spans="3:5" ht="12.75">
      <c r="C42" s="2"/>
      <c r="D42" s="2"/>
      <c r="E42" s="2"/>
    </row>
    <row r="43" spans="1:7" ht="12.75">
      <c r="A43" s="3" t="s">
        <v>11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18.18</v>
      </c>
      <c r="D45">
        <v>-15.06</v>
      </c>
      <c r="E45">
        <v>5.33</v>
      </c>
      <c r="F45">
        <v>-4.07</v>
      </c>
      <c r="G45">
        <v>0.63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12</v>
      </c>
    </row>
    <row r="4" ht="12.75">
      <c r="A4" t="str">
        <f>'[1]year'!$A$3</f>
        <v>Year:  2018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32</v>
      </c>
      <c r="C11" s="2">
        <v>10.72</v>
      </c>
      <c r="D11" s="2">
        <v>1.821</v>
      </c>
    </row>
    <row r="12" spans="1:4" ht="12.75">
      <c r="A12">
        <v>2</v>
      </c>
      <c r="B12">
        <v>33</v>
      </c>
      <c r="C12" s="2">
        <v>5.348</v>
      </c>
      <c r="D12" s="2">
        <v>-6.266</v>
      </c>
    </row>
    <row r="13" spans="1:4" ht="12.75">
      <c r="A13">
        <v>3</v>
      </c>
      <c r="B13">
        <v>34</v>
      </c>
      <c r="C13" s="2">
        <v>-0.28</v>
      </c>
      <c r="D13" s="2">
        <v>-8.02</v>
      </c>
    </row>
    <row r="14" spans="1:4" ht="12.75">
      <c r="A14">
        <v>4</v>
      </c>
      <c r="B14">
        <v>35</v>
      </c>
      <c r="C14" s="2">
        <v>1.888</v>
      </c>
      <c r="D14" s="2">
        <v>-1.068</v>
      </c>
    </row>
    <row r="15" spans="1:4" ht="12.75">
      <c r="A15">
        <v>5</v>
      </c>
      <c r="B15">
        <v>36</v>
      </c>
      <c r="C15" s="2">
        <v>2.201</v>
      </c>
      <c r="D15" s="2">
        <v>-4.498</v>
      </c>
    </row>
    <row r="16" spans="1:4" ht="12.75">
      <c r="A16">
        <v>6</v>
      </c>
      <c r="B16">
        <v>37</v>
      </c>
      <c r="C16" s="2">
        <v>3.888</v>
      </c>
      <c r="D16" s="2">
        <v>-4.398</v>
      </c>
    </row>
    <row r="17" spans="1:4" ht="12.75">
      <c r="A17">
        <v>7</v>
      </c>
      <c r="B17">
        <v>38</v>
      </c>
      <c r="C17" s="2">
        <v>3.989</v>
      </c>
      <c r="D17" s="2">
        <v>-3.903</v>
      </c>
    </row>
    <row r="18" spans="1:4" ht="12.75">
      <c r="A18">
        <v>8</v>
      </c>
      <c r="B18">
        <v>39</v>
      </c>
      <c r="C18" s="2">
        <v>2.421</v>
      </c>
      <c r="D18" s="2">
        <v>-4.665</v>
      </c>
    </row>
    <row r="19" spans="1:4" ht="12.75">
      <c r="A19">
        <v>9</v>
      </c>
      <c r="B19">
        <v>40</v>
      </c>
      <c r="C19" s="2">
        <v>6.648</v>
      </c>
      <c r="D19" s="2">
        <v>-5.432</v>
      </c>
    </row>
    <row r="20" spans="1:4" ht="12.75">
      <c r="A20">
        <v>10</v>
      </c>
      <c r="B20">
        <v>41</v>
      </c>
      <c r="C20" s="2">
        <v>11.12</v>
      </c>
      <c r="D20" s="2">
        <v>1.56</v>
      </c>
    </row>
    <row r="21" spans="1:4" ht="12.75">
      <c r="A21">
        <v>11</v>
      </c>
      <c r="B21">
        <v>42</v>
      </c>
      <c r="C21" s="2">
        <v>18.98</v>
      </c>
      <c r="D21" s="2">
        <v>9.98</v>
      </c>
    </row>
    <row r="22" spans="1:4" ht="12.75">
      <c r="A22">
        <v>12</v>
      </c>
      <c r="B22">
        <v>43</v>
      </c>
      <c r="C22" s="2">
        <v>16.95</v>
      </c>
      <c r="D22" s="2">
        <v>0.16</v>
      </c>
    </row>
    <row r="23" spans="1:4" ht="12.75">
      <c r="A23">
        <v>13</v>
      </c>
      <c r="B23">
        <v>44</v>
      </c>
      <c r="C23" s="2">
        <v>4.682</v>
      </c>
      <c r="D23" s="2">
        <v>-2.369</v>
      </c>
    </row>
    <row r="24" spans="1:4" ht="12.75">
      <c r="A24">
        <v>14</v>
      </c>
      <c r="B24">
        <v>45</v>
      </c>
      <c r="C24" s="2">
        <v>9.75</v>
      </c>
      <c r="D24" s="2">
        <v>-0.473</v>
      </c>
    </row>
    <row r="25" spans="1:4" ht="12.75">
      <c r="A25">
        <v>15</v>
      </c>
      <c r="B25">
        <v>46</v>
      </c>
      <c r="C25" s="2">
        <v>17.28</v>
      </c>
      <c r="D25" s="2">
        <v>8.55</v>
      </c>
    </row>
    <row r="26" spans="1:4" ht="12.75">
      <c r="A26">
        <v>16</v>
      </c>
      <c r="B26">
        <v>47</v>
      </c>
      <c r="C26" s="2">
        <v>17.05</v>
      </c>
      <c r="D26" s="2">
        <v>3.89</v>
      </c>
    </row>
    <row r="27" spans="1:4" ht="12.75">
      <c r="A27">
        <v>17</v>
      </c>
      <c r="B27">
        <v>48</v>
      </c>
      <c r="C27" s="2">
        <v>5.649</v>
      </c>
      <c r="D27" s="2">
        <v>-0.401</v>
      </c>
    </row>
    <row r="28" spans="1:4" ht="12.75">
      <c r="A28">
        <v>18</v>
      </c>
      <c r="B28">
        <v>49</v>
      </c>
      <c r="C28" s="2">
        <v>8.58</v>
      </c>
      <c r="D28" s="2">
        <v>1.328</v>
      </c>
    </row>
    <row r="29" spans="1:4" ht="12.75">
      <c r="A29">
        <v>19</v>
      </c>
      <c r="B29">
        <v>50</v>
      </c>
      <c r="C29" s="2">
        <v>10.72</v>
      </c>
      <c r="D29" s="2">
        <v>1.1</v>
      </c>
    </row>
    <row r="30" spans="1:4" ht="12.75">
      <c r="A30">
        <v>20</v>
      </c>
      <c r="B30">
        <v>51</v>
      </c>
      <c r="C30" s="2">
        <v>21.48</v>
      </c>
      <c r="D30" s="2">
        <v>10.38</v>
      </c>
    </row>
    <row r="31" spans="1:4" ht="12.75">
      <c r="A31">
        <v>21</v>
      </c>
      <c r="B31">
        <v>52</v>
      </c>
      <c r="C31" s="2">
        <v>24.22</v>
      </c>
      <c r="D31" s="2">
        <v>14.38</v>
      </c>
    </row>
    <row r="32" spans="1:4" ht="12.75">
      <c r="A32">
        <v>22</v>
      </c>
      <c r="B32">
        <v>53</v>
      </c>
      <c r="C32" s="2">
        <v>16.62</v>
      </c>
      <c r="D32" s="2">
        <v>4.623</v>
      </c>
    </row>
    <row r="33" spans="1:4" ht="12.75">
      <c r="A33">
        <v>23</v>
      </c>
      <c r="B33">
        <v>54</v>
      </c>
      <c r="C33" s="2">
        <v>7.59</v>
      </c>
      <c r="D33" s="2">
        <v>3.657</v>
      </c>
    </row>
    <row r="34" spans="1:4" ht="12.75">
      <c r="A34">
        <v>24</v>
      </c>
      <c r="B34">
        <v>55</v>
      </c>
      <c r="C34" s="2">
        <v>11.38</v>
      </c>
      <c r="D34" s="2">
        <v>7.39</v>
      </c>
    </row>
    <row r="35" spans="1:4" ht="12.75">
      <c r="A35">
        <v>25</v>
      </c>
      <c r="B35">
        <v>56</v>
      </c>
      <c r="C35" s="2">
        <v>10.85</v>
      </c>
      <c r="D35" s="2">
        <v>7.79</v>
      </c>
    </row>
    <row r="36" spans="1:4" ht="12.75">
      <c r="A36">
        <v>26</v>
      </c>
      <c r="B36">
        <v>57</v>
      </c>
      <c r="C36" s="2">
        <v>10.38</v>
      </c>
      <c r="D36" s="2">
        <v>1.728</v>
      </c>
    </row>
    <row r="37" spans="1:4" ht="12.75">
      <c r="A37">
        <v>27</v>
      </c>
      <c r="B37">
        <v>58</v>
      </c>
      <c r="C37" s="2">
        <v>12.62</v>
      </c>
      <c r="D37" s="2">
        <v>-0.367</v>
      </c>
    </row>
    <row r="38" spans="1:4" ht="12.75">
      <c r="A38">
        <v>28</v>
      </c>
      <c r="B38">
        <v>59</v>
      </c>
      <c r="C38" s="2">
        <v>16.01</v>
      </c>
      <c r="D38" s="2">
        <v>5.395</v>
      </c>
    </row>
    <row r="39" spans="3:5" ht="12.75">
      <c r="C39" s="2"/>
      <c r="D39" s="2"/>
      <c r="E39" s="2"/>
    </row>
    <row r="40" spans="3:4" ht="12.75">
      <c r="C40" s="2"/>
      <c r="D40" s="2"/>
    </row>
    <row r="41" spans="3:4" ht="12.75">
      <c r="C41" s="2"/>
      <c r="D41" s="2"/>
    </row>
    <row r="43" spans="1:7" ht="12.75">
      <c r="A43" s="3" t="s">
        <v>26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24.22</v>
      </c>
      <c r="D45">
        <v>-8.02</v>
      </c>
      <c r="E45">
        <v>10.31</v>
      </c>
      <c r="F45">
        <v>1.5</v>
      </c>
      <c r="G45">
        <v>5.9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H35" sqref="H35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13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60</v>
      </c>
      <c r="C11" s="2">
        <v>12.32</v>
      </c>
      <c r="D11" s="2">
        <v>6.59</v>
      </c>
    </row>
    <row r="12" spans="1:4" ht="12.75">
      <c r="A12">
        <v>2</v>
      </c>
      <c r="B12">
        <v>61</v>
      </c>
      <c r="C12" s="2">
        <v>9.85</v>
      </c>
      <c r="D12" s="2">
        <v>2.561</v>
      </c>
    </row>
    <row r="13" spans="1:4" ht="12.75">
      <c r="A13">
        <v>3</v>
      </c>
      <c r="B13">
        <v>62</v>
      </c>
      <c r="C13" s="2">
        <v>9.75</v>
      </c>
      <c r="D13" s="2">
        <v>2.822</v>
      </c>
    </row>
    <row r="14" spans="1:4" ht="12.75">
      <c r="A14">
        <v>4</v>
      </c>
      <c r="B14">
        <v>63</v>
      </c>
      <c r="C14" s="2">
        <v>9.32</v>
      </c>
      <c r="D14" s="2">
        <v>1.795</v>
      </c>
    </row>
    <row r="15" spans="1:4" ht="12.75">
      <c r="A15">
        <v>5</v>
      </c>
      <c r="B15">
        <v>64</v>
      </c>
      <c r="C15" s="2">
        <v>7.85</v>
      </c>
      <c r="D15" s="2">
        <v>-0.701</v>
      </c>
    </row>
    <row r="16" spans="1:4" ht="12.75">
      <c r="A16">
        <v>6</v>
      </c>
      <c r="B16">
        <v>65</v>
      </c>
      <c r="C16" s="2">
        <v>7.72</v>
      </c>
      <c r="D16" s="2">
        <v>-3.597</v>
      </c>
    </row>
    <row r="17" spans="1:4" ht="12.75">
      <c r="A17">
        <v>7</v>
      </c>
      <c r="B17">
        <v>66</v>
      </c>
      <c r="C17" s="2">
        <v>5.69</v>
      </c>
      <c r="D17" s="2">
        <v>0.061</v>
      </c>
    </row>
    <row r="18" spans="1:4" ht="12.75">
      <c r="A18">
        <v>8</v>
      </c>
      <c r="B18">
        <v>67</v>
      </c>
      <c r="C18" s="2">
        <v>6.982</v>
      </c>
      <c r="D18" s="2">
        <v>0.434</v>
      </c>
    </row>
    <row r="19" spans="1:4" ht="12.75">
      <c r="A19">
        <v>9</v>
      </c>
      <c r="B19">
        <v>68</v>
      </c>
      <c r="C19" s="2">
        <v>7.65</v>
      </c>
      <c r="D19" s="2">
        <v>0.133</v>
      </c>
    </row>
    <row r="20" spans="1:4" ht="12.75">
      <c r="A20">
        <v>10</v>
      </c>
      <c r="B20">
        <v>69</v>
      </c>
      <c r="C20" s="2">
        <v>7.78</v>
      </c>
      <c r="D20" s="2">
        <v>-0.868</v>
      </c>
    </row>
    <row r="21" spans="1:4" ht="12.75">
      <c r="A21">
        <v>11</v>
      </c>
      <c r="B21">
        <v>70</v>
      </c>
      <c r="C21" s="2">
        <v>7.98</v>
      </c>
      <c r="D21" s="2">
        <v>-3.697</v>
      </c>
    </row>
    <row r="22" spans="1:4" ht="12.75">
      <c r="A22">
        <v>12</v>
      </c>
      <c r="B22">
        <v>71</v>
      </c>
      <c r="C22" s="2">
        <v>5.589</v>
      </c>
      <c r="D22" s="2">
        <v>-2.502</v>
      </c>
    </row>
    <row r="23" spans="1:4" ht="12.75">
      <c r="A23">
        <v>13</v>
      </c>
      <c r="B23">
        <v>72</v>
      </c>
      <c r="C23" s="2">
        <v>7.42</v>
      </c>
      <c r="D23" s="2">
        <v>0.727</v>
      </c>
    </row>
    <row r="24" spans="1:4" ht="12.75">
      <c r="A24">
        <v>14</v>
      </c>
      <c r="B24">
        <v>73</v>
      </c>
      <c r="C24" s="2">
        <v>5.415</v>
      </c>
      <c r="D24" s="2">
        <v>-0.567</v>
      </c>
    </row>
    <row r="25" spans="1:4" ht="12.75">
      <c r="A25">
        <v>15</v>
      </c>
      <c r="B25">
        <v>74</v>
      </c>
      <c r="C25" s="2">
        <v>10.08</v>
      </c>
      <c r="D25" s="2">
        <v>-0.133</v>
      </c>
    </row>
    <row r="26" spans="1:4" ht="12.75">
      <c r="A26">
        <v>16</v>
      </c>
      <c r="B26">
        <v>75</v>
      </c>
      <c r="C26" s="2">
        <v>6.582</v>
      </c>
      <c r="D26" s="2">
        <v>-0.033</v>
      </c>
    </row>
    <row r="27" spans="1:4" ht="12.75">
      <c r="A27">
        <v>17</v>
      </c>
      <c r="B27">
        <v>76</v>
      </c>
      <c r="C27" s="2">
        <v>5.782</v>
      </c>
      <c r="D27" s="2">
        <v>-2.035</v>
      </c>
    </row>
    <row r="28" spans="1:4" ht="12.75">
      <c r="A28">
        <v>18</v>
      </c>
      <c r="B28">
        <v>77</v>
      </c>
      <c r="C28" s="2">
        <v>11.64</v>
      </c>
      <c r="D28" s="2">
        <v>-2.802</v>
      </c>
    </row>
    <row r="29" spans="1:4" ht="12.75">
      <c r="A29">
        <v>19</v>
      </c>
      <c r="B29">
        <v>78</v>
      </c>
      <c r="C29" s="2">
        <v>12.68</v>
      </c>
      <c r="D29" s="2">
        <v>-1.001</v>
      </c>
    </row>
    <row r="30" spans="1:4" ht="12.75">
      <c r="A30">
        <v>20</v>
      </c>
      <c r="B30">
        <v>79</v>
      </c>
      <c r="C30" s="2">
        <v>4.19</v>
      </c>
      <c r="D30" s="2">
        <v>-0.667</v>
      </c>
    </row>
    <row r="31" spans="1:4" ht="12.75">
      <c r="A31">
        <v>21</v>
      </c>
      <c r="B31">
        <v>80</v>
      </c>
      <c r="C31" s="2">
        <v>1.198</v>
      </c>
      <c r="D31" s="2">
        <v>-0.634</v>
      </c>
    </row>
    <row r="32" spans="1:4" ht="12.75">
      <c r="A32">
        <v>22</v>
      </c>
      <c r="B32">
        <v>81</v>
      </c>
      <c r="C32" s="2">
        <v>7.05</v>
      </c>
      <c r="D32" s="2">
        <v>0.898</v>
      </c>
    </row>
    <row r="33" spans="1:4" ht="12.75">
      <c r="A33">
        <v>23</v>
      </c>
      <c r="B33">
        <v>82</v>
      </c>
      <c r="C33" s="2">
        <v>8.18</v>
      </c>
      <c r="D33" s="2">
        <v>0.931</v>
      </c>
    </row>
    <row r="34" spans="1:4" ht="12.75">
      <c r="A34">
        <v>24</v>
      </c>
      <c r="B34">
        <v>83</v>
      </c>
      <c r="C34" s="2">
        <v>8.78</v>
      </c>
      <c r="D34" s="2">
        <v>0.3</v>
      </c>
    </row>
    <row r="35" spans="1:4" ht="12.75">
      <c r="A35">
        <v>25</v>
      </c>
      <c r="B35">
        <v>84</v>
      </c>
      <c r="C35" s="2">
        <v>8.78</v>
      </c>
      <c r="D35" s="2">
        <v>-1.802</v>
      </c>
    </row>
    <row r="36" spans="1:4" ht="12.75">
      <c r="A36">
        <v>26</v>
      </c>
      <c r="B36">
        <v>85</v>
      </c>
      <c r="C36" s="2">
        <v>8.97</v>
      </c>
      <c r="D36" s="2">
        <v>-2.135</v>
      </c>
    </row>
    <row r="37" spans="1:4" ht="12.75">
      <c r="A37">
        <v>27</v>
      </c>
      <c r="B37">
        <v>86</v>
      </c>
      <c r="C37" s="2">
        <v>7.15</v>
      </c>
      <c r="D37" s="2">
        <v>-2.402</v>
      </c>
    </row>
    <row r="38" spans="1:4" ht="12.75">
      <c r="A38">
        <v>28</v>
      </c>
      <c r="B38">
        <v>87</v>
      </c>
      <c r="C38" s="2">
        <v>11.25</v>
      </c>
      <c r="D38" s="2">
        <v>5.523</v>
      </c>
    </row>
    <row r="39" spans="1:4" ht="12.75">
      <c r="A39">
        <v>29</v>
      </c>
      <c r="B39">
        <v>88</v>
      </c>
      <c r="C39" s="2">
        <v>23.92</v>
      </c>
      <c r="D39" s="2">
        <v>7.02</v>
      </c>
    </row>
    <row r="40" spans="1:4" ht="12.75">
      <c r="A40">
        <v>30</v>
      </c>
      <c r="B40">
        <v>89</v>
      </c>
      <c r="C40" s="2">
        <v>22.62</v>
      </c>
      <c r="D40" s="2">
        <v>7.02</v>
      </c>
    </row>
    <row r="41" spans="1:4" ht="12.75">
      <c r="A41">
        <v>31</v>
      </c>
      <c r="B41">
        <v>90</v>
      </c>
      <c r="C41" s="2">
        <v>12.72</v>
      </c>
      <c r="D41" s="2">
        <v>2.63</v>
      </c>
    </row>
    <row r="42" spans="3:4" ht="12.75">
      <c r="C42" s="2"/>
      <c r="D42" s="2"/>
    </row>
    <row r="43" spans="1:7" ht="12.75">
      <c r="A43" s="3" t="s">
        <v>28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23.92</v>
      </c>
      <c r="D45">
        <v>-3.7</v>
      </c>
      <c r="E45">
        <v>9.13</v>
      </c>
      <c r="F45">
        <v>0.45</v>
      </c>
      <c r="G45">
        <v>4.79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14</v>
      </c>
    </row>
    <row r="4" ht="12.75">
      <c r="A4" t="str">
        <f>'[1]year'!$A$3</f>
        <v>Year:  2018</v>
      </c>
    </row>
    <row r="6" spans="2:4" ht="12.75">
      <c r="B6" s="1"/>
      <c r="C6" s="1" t="s">
        <v>4</v>
      </c>
      <c r="D6" s="1" t="s">
        <v>8</v>
      </c>
    </row>
    <row r="7" spans="1:10" ht="12.75">
      <c r="A7" s="1" t="s">
        <v>3</v>
      </c>
      <c r="B7" s="1"/>
      <c r="C7" s="1" t="s">
        <v>5</v>
      </c>
      <c r="D7" s="1" t="s">
        <v>5</v>
      </c>
      <c r="H7" s="1"/>
      <c r="I7" s="1"/>
      <c r="J7" s="1"/>
    </row>
    <row r="8" spans="1:10" ht="12.75">
      <c r="A8" s="1" t="s">
        <v>9</v>
      </c>
      <c r="B8" s="1" t="s">
        <v>2</v>
      </c>
      <c r="C8" s="1" t="s">
        <v>6</v>
      </c>
      <c r="D8" s="1" t="s">
        <v>6</v>
      </c>
      <c r="G8" s="1"/>
      <c r="H8" s="1"/>
      <c r="I8" s="1"/>
      <c r="J8" s="1"/>
    </row>
    <row r="9" spans="1:10" ht="12.75">
      <c r="A9" s="1" t="s">
        <v>10</v>
      </c>
      <c r="B9" s="1" t="s">
        <v>3</v>
      </c>
      <c r="C9" s="1" t="s">
        <v>7</v>
      </c>
      <c r="D9" s="1" t="s">
        <v>7</v>
      </c>
      <c r="G9" s="1"/>
      <c r="H9" s="1"/>
      <c r="I9" s="1"/>
      <c r="J9" s="1"/>
    </row>
    <row r="10" spans="7:10" ht="12.75">
      <c r="G10" s="1"/>
      <c r="H10" s="1"/>
      <c r="I10" s="1"/>
      <c r="J10" s="1"/>
    </row>
    <row r="11" spans="1:4" ht="12.75">
      <c r="A11">
        <v>1</v>
      </c>
      <c r="B11">
        <v>91</v>
      </c>
      <c r="C11" s="2">
        <v>17.08</v>
      </c>
      <c r="D11" s="2">
        <v>7.62</v>
      </c>
    </row>
    <row r="12" spans="1:10" ht="12.75">
      <c r="A12">
        <v>2</v>
      </c>
      <c r="B12">
        <v>92</v>
      </c>
      <c r="C12" s="2">
        <v>10.93</v>
      </c>
      <c r="D12" s="2">
        <v>3.689</v>
      </c>
      <c r="I12" s="2"/>
      <c r="J12" s="2"/>
    </row>
    <row r="13" spans="1:10" ht="12.75">
      <c r="A13">
        <v>3</v>
      </c>
      <c r="B13">
        <v>93</v>
      </c>
      <c r="C13" s="2">
        <v>11.06</v>
      </c>
      <c r="D13" s="2">
        <v>4.689</v>
      </c>
      <c r="I13" s="2"/>
      <c r="J13" s="2"/>
    </row>
    <row r="14" spans="1:10" ht="12.75">
      <c r="A14">
        <v>4</v>
      </c>
      <c r="B14">
        <v>94</v>
      </c>
      <c r="C14" s="2">
        <v>20.01</v>
      </c>
      <c r="D14" s="2">
        <v>4.757</v>
      </c>
      <c r="I14" s="2"/>
      <c r="J14" s="2"/>
    </row>
    <row r="15" spans="1:10" ht="12.75">
      <c r="A15">
        <v>5</v>
      </c>
      <c r="B15">
        <v>95</v>
      </c>
      <c r="C15" s="2">
        <v>10.58</v>
      </c>
      <c r="D15" s="2">
        <v>1.568</v>
      </c>
      <c r="I15" s="2"/>
      <c r="J15" s="2"/>
    </row>
    <row r="16" spans="1:10" ht="12.75">
      <c r="A16">
        <v>6</v>
      </c>
      <c r="B16">
        <v>96</v>
      </c>
      <c r="C16" s="2">
        <v>18.74</v>
      </c>
      <c r="D16" s="2">
        <v>3.503</v>
      </c>
      <c r="I16" s="2"/>
      <c r="J16" s="2"/>
    </row>
    <row r="17" spans="1:10" ht="12.75">
      <c r="A17">
        <v>7</v>
      </c>
      <c r="B17">
        <v>97</v>
      </c>
      <c r="C17" s="2">
        <v>17.09</v>
      </c>
      <c r="D17" s="2">
        <v>3.055</v>
      </c>
      <c r="I17" s="2"/>
      <c r="J17" s="2"/>
    </row>
    <row r="18" spans="1:10" ht="12.75">
      <c r="A18">
        <v>8</v>
      </c>
      <c r="B18">
        <v>98</v>
      </c>
      <c r="C18" s="2">
        <v>8.68</v>
      </c>
      <c r="D18" s="2">
        <v>0.667</v>
      </c>
      <c r="I18" s="2"/>
      <c r="J18" s="2"/>
    </row>
    <row r="19" spans="1:10" ht="12.75">
      <c r="A19">
        <v>9</v>
      </c>
      <c r="B19">
        <v>99</v>
      </c>
      <c r="C19" s="2">
        <v>7.11</v>
      </c>
      <c r="D19" s="2">
        <v>0.167</v>
      </c>
      <c r="I19" s="2"/>
      <c r="J19" s="2"/>
    </row>
    <row r="20" spans="1:10" ht="12.75">
      <c r="A20">
        <v>10</v>
      </c>
      <c r="B20">
        <v>100</v>
      </c>
      <c r="C20" s="2">
        <v>10.78</v>
      </c>
      <c r="D20" s="2">
        <v>0.701</v>
      </c>
      <c r="I20" s="2"/>
      <c r="J20" s="2"/>
    </row>
    <row r="21" spans="1:10" ht="12.75">
      <c r="A21">
        <v>11</v>
      </c>
      <c r="B21">
        <v>101</v>
      </c>
      <c r="C21" s="2">
        <v>12.11</v>
      </c>
      <c r="D21" s="2">
        <v>-0.534</v>
      </c>
      <c r="I21" s="2"/>
      <c r="J21" s="2"/>
    </row>
    <row r="22" spans="1:10" ht="12.75">
      <c r="A22">
        <v>12</v>
      </c>
      <c r="B22">
        <v>102</v>
      </c>
      <c r="C22" s="2">
        <v>21.61</v>
      </c>
      <c r="D22" s="2">
        <v>6.757</v>
      </c>
      <c r="I22" s="2"/>
      <c r="J22" s="2"/>
    </row>
    <row r="23" spans="1:10" ht="12.75">
      <c r="A23">
        <v>13</v>
      </c>
      <c r="B23">
        <v>103</v>
      </c>
      <c r="C23" s="2">
        <v>26.02</v>
      </c>
      <c r="D23" s="2">
        <v>14.32</v>
      </c>
      <c r="I23" s="2"/>
      <c r="J23" s="2"/>
    </row>
    <row r="24" spans="1:10" ht="12.75">
      <c r="A24">
        <v>14</v>
      </c>
      <c r="B24">
        <v>104</v>
      </c>
      <c r="C24" s="2">
        <v>26.62</v>
      </c>
      <c r="D24" s="2">
        <v>16.52</v>
      </c>
      <c r="I24" s="2"/>
      <c r="J24" s="2"/>
    </row>
    <row r="25" spans="1:10" ht="12.75">
      <c r="A25">
        <v>15</v>
      </c>
      <c r="B25">
        <v>105</v>
      </c>
      <c r="C25" s="2">
        <v>19.59</v>
      </c>
      <c r="D25" s="2">
        <v>7.29</v>
      </c>
      <c r="I25" s="2"/>
      <c r="J25" s="2"/>
    </row>
    <row r="26" spans="1:10" ht="12.75">
      <c r="A26">
        <v>16</v>
      </c>
      <c r="B26">
        <v>106</v>
      </c>
      <c r="C26" s="2">
        <v>19.99</v>
      </c>
      <c r="D26" s="2">
        <v>7.52</v>
      </c>
      <c r="I26" s="2"/>
      <c r="J26" s="2"/>
    </row>
    <row r="27" spans="1:10" ht="12.75">
      <c r="A27">
        <v>17</v>
      </c>
      <c r="B27">
        <v>107</v>
      </c>
      <c r="C27" s="2">
        <v>7.86</v>
      </c>
      <c r="D27" s="2">
        <v>3.855</v>
      </c>
      <c r="I27" s="2"/>
      <c r="J27" s="2"/>
    </row>
    <row r="28" spans="1:10" ht="12.75">
      <c r="A28">
        <v>18</v>
      </c>
      <c r="B28">
        <v>108</v>
      </c>
      <c r="C28" s="2">
        <v>14.24</v>
      </c>
      <c r="D28" s="2">
        <v>2.832</v>
      </c>
      <c r="I28" s="2"/>
      <c r="J28" s="2"/>
    </row>
    <row r="29" spans="1:10" ht="12.75">
      <c r="A29">
        <v>19</v>
      </c>
      <c r="B29">
        <v>109</v>
      </c>
      <c r="C29" s="2">
        <v>12.59</v>
      </c>
      <c r="D29" s="2">
        <v>4.723</v>
      </c>
      <c r="I29" s="2"/>
      <c r="J29" s="2"/>
    </row>
    <row r="30" spans="1:10" ht="12.75">
      <c r="A30">
        <v>20</v>
      </c>
      <c r="B30">
        <v>110</v>
      </c>
      <c r="C30" s="2">
        <v>13.24</v>
      </c>
      <c r="D30" s="2">
        <v>2.694</v>
      </c>
      <c r="I30" s="2"/>
      <c r="J30" s="2"/>
    </row>
    <row r="31" spans="1:10" ht="12.75">
      <c r="A31">
        <v>21</v>
      </c>
      <c r="B31">
        <v>111</v>
      </c>
      <c r="C31" s="2">
        <v>13.98</v>
      </c>
      <c r="D31" s="2">
        <v>-0.167</v>
      </c>
      <c r="I31" s="2"/>
      <c r="J31" s="2"/>
    </row>
    <row r="32" spans="1:10" ht="12.75">
      <c r="A32">
        <v>22</v>
      </c>
      <c r="B32">
        <v>112</v>
      </c>
      <c r="C32" s="2">
        <v>18.38</v>
      </c>
      <c r="D32" s="2">
        <v>5.156</v>
      </c>
      <c r="I32" s="2"/>
      <c r="J32" s="2"/>
    </row>
    <row r="33" spans="1:10" ht="12.75">
      <c r="A33">
        <v>23</v>
      </c>
      <c r="B33">
        <v>113</v>
      </c>
      <c r="C33" s="2">
        <v>20.45</v>
      </c>
      <c r="D33" s="2">
        <v>6.557</v>
      </c>
      <c r="I33" s="2"/>
      <c r="J33" s="2"/>
    </row>
    <row r="34" spans="1:10" ht="12.75">
      <c r="A34">
        <v>24</v>
      </c>
      <c r="B34">
        <v>114</v>
      </c>
      <c r="C34" s="2">
        <v>17.51</v>
      </c>
      <c r="D34" s="2">
        <v>9.36</v>
      </c>
      <c r="I34" s="2"/>
      <c r="J34" s="2"/>
    </row>
    <row r="35" spans="1:10" ht="12.75">
      <c r="A35">
        <v>25</v>
      </c>
      <c r="B35">
        <v>115</v>
      </c>
      <c r="C35" s="2">
        <v>18.68</v>
      </c>
      <c r="D35" s="2">
        <v>13.26</v>
      </c>
      <c r="I35" s="2"/>
      <c r="J35" s="2"/>
    </row>
    <row r="36" spans="1:10" ht="12.75">
      <c r="A36">
        <v>26</v>
      </c>
      <c r="B36">
        <v>116</v>
      </c>
      <c r="C36" s="2">
        <v>19.21</v>
      </c>
      <c r="D36" s="2">
        <v>9.19</v>
      </c>
      <c r="I36" s="2"/>
      <c r="J36" s="2"/>
    </row>
    <row r="37" spans="1:10" ht="12.75">
      <c r="A37">
        <v>27</v>
      </c>
      <c r="B37">
        <v>117</v>
      </c>
      <c r="C37" s="2">
        <v>16.64</v>
      </c>
      <c r="D37" s="2">
        <v>9.32</v>
      </c>
      <c r="I37" s="2"/>
      <c r="J37" s="2"/>
    </row>
    <row r="38" spans="1:10" ht="12.75">
      <c r="A38">
        <v>28</v>
      </c>
      <c r="B38">
        <v>118</v>
      </c>
      <c r="C38" s="2">
        <v>23.72</v>
      </c>
      <c r="D38" s="2">
        <v>8.22</v>
      </c>
      <c r="I38" s="2"/>
      <c r="J38" s="2"/>
    </row>
    <row r="39" spans="1:10" ht="12.75">
      <c r="A39">
        <v>29</v>
      </c>
      <c r="B39">
        <v>119</v>
      </c>
      <c r="C39" s="2">
        <v>12.53</v>
      </c>
      <c r="D39" s="2">
        <v>7.06</v>
      </c>
      <c r="I39" s="2"/>
      <c r="J39" s="2"/>
    </row>
    <row r="40" spans="1:10" ht="12.75">
      <c r="A40">
        <v>30</v>
      </c>
      <c r="B40">
        <v>120</v>
      </c>
      <c r="C40" s="2">
        <v>20.01</v>
      </c>
      <c r="D40" s="2">
        <v>6.39</v>
      </c>
      <c r="I40" s="2"/>
      <c r="J40" s="2"/>
    </row>
    <row r="41" spans="3:10" ht="12.75">
      <c r="C41" s="2"/>
      <c r="D41" s="2"/>
      <c r="I41" s="2"/>
      <c r="J41" s="2"/>
    </row>
    <row r="43" spans="1:7" ht="12.75">
      <c r="A43" s="3" t="s">
        <v>27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26.62</v>
      </c>
      <c r="D45">
        <v>-0.53</v>
      </c>
      <c r="E45">
        <v>16.23</v>
      </c>
      <c r="F45">
        <v>5.69</v>
      </c>
      <c r="G45">
        <f>AVERAGE(E45:F45)</f>
        <v>10.96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15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121</v>
      </c>
      <c r="C11" s="2">
        <v>24.56</v>
      </c>
      <c r="D11" s="2">
        <v>5.99</v>
      </c>
    </row>
    <row r="12" spans="1:4" ht="12.75">
      <c r="A12">
        <v>2</v>
      </c>
      <c r="B12">
        <v>122</v>
      </c>
      <c r="C12" s="2">
        <v>29.43</v>
      </c>
      <c r="D12" s="2">
        <v>10.56</v>
      </c>
    </row>
    <row r="13" spans="1:4" ht="12.75">
      <c r="A13">
        <v>3</v>
      </c>
      <c r="B13">
        <v>123</v>
      </c>
      <c r="C13" s="2">
        <v>30.17</v>
      </c>
      <c r="D13" s="2">
        <v>17.72</v>
      </c>
    </row>
    <row r="14" spans="1:4" ht="12.75">
      <c r="A14">
        <v>4</v>
      </c>
      <c r="B14">
        <v>124</v>
      </c>
      <c r="C14" s="2">
        <v>29.67</v>
      </c>
      <c r="D14" s="2">
        <v>19.19</v>
      </c>
    </row>
    <row r="15" spans="1:4" ht="12.75">
      <c r="A15">
        <v>5</v>
      </c>
      <c r="B15">
        <v>125</v>
      </c>
      <c r="C15" s="2">
        <v>23.39</v>
      </c>
      <c r="D15" s="2">
        <v>16.22</v>
      </c>
    </row>
    <row r="16" spans="1:4" ht="12.75">
      <c r="A16">
        <v>6</v>
      </c>
      <c r="B16">
        <v>126</v>
      </c>
      <c r="C16" s="2">
        <v>18.35</v>
      </c>
      <c r="D16" s="2">
        <v>13.26</v>
      </c>
    </row>
    <row r="17" spans="1:4" ht="12.75">
      <c r="A17">
        <v>7</v>
      </c>
      <c r="B17">
        <v>127</v>
      </c>
      <c r="C17" s="2">
        <v>22.92</v>
      </c>
      <c r="D17" s="2">
        <v>12.12</v>
      </c>
    </row>
    <row r="18" spans="1:4" ht="12.75">
      <c r="A18">
        <v>8</v>
      </c>
      <c r="B18">
        <v>128</v>
      </c>
      <c r="C18" s="2">
        <v>23.56</v>
      </c>
      <c r="D18" s="2">
        <v>10.19</v>
      </c>
    </row>
    <row r="19" spans="1:4" ht="12.75">
      <c r="A19">
        <v>9</v>
      </c>
      <c r="B19">
        <v>129</v>
      </c>
      <c r="C19" s="2">
        <v>24.56</v>
      </c>
      <c r="D19" s="2">
        <v>8.59</v>
      </c>
    </row>
    <row r="20" spans="1:4" ht="12.75">
      <c r="A20">
        <v>10</v>
      </c>
      <c r="B20">
        <v>130</v>
      </c>
      <c r="C20" s="2">
        <v>27.37</v>
      </c>
      <c r="D20" s="2">
        <v>12.39</v>
      </c>
    </row>
    <row r="21" spans="1:4" ht="12.75">
      <c r="A21">
        <v>11</v>
      </c>
      <c r="B21">
        <v>131</v>
      </c>
      <c r="C21" s="2">
        <v>26.73</v>
      </c>
      <c r="D21" s="2">
        <v>14.59</v>
      </c>
    </row>
    <row r="22" spans="1:4" ht="12.75">
      <c r="A22">
        <v>12</v>
      </c>
      <c r="B22">
        <v>132</v>
      </c>
      <c r="C22" s="2">
        <v>30.3</v>
      </c>
      <c r="D22" s="2">
        <v>15.66</v>
      </c>
    </row>
    <row r="23" spans="1:4" ht="12.75">
      <c r="A23">
        <v>13</v>
      </c>
      <c r="B23">
        <v>133</v>
      </c>
      <c r="C23" s="2">
        <v>18.26</v>
      </c>
      <c r="D23" s="2">
        <v>14.36</v>
      </c>
    </row>
    <row r="24" spans="1:4" ht="12.75">
      <c r="A24">
        <v>14</v>
      </c>
      <c r="B24">
        <v>134</v>
      </c>
      <c r="C24" s="2">
        <v>22.96</v>
      </c>
      <c r="D24" s="2">
        <v>13.89</v>
      </c>
    </row>
    <row r="25" spans="1:4" ht="12.75">
      <c r="A25">
        <v>15</v>
      </c>
      <c r="B25">
        <v>135</v>
      </c>
      <c r="C25" s="2">
        <v>29.17</v>
      </c>
      <c r="D25" s="2">
        <v>18.22</v>
      </c>
    </row>
    <row r="26" spans="1:4" ht="12.75">
      <c r="A26">
        <v>16</v>
      </c>
      <c r="B26">
        <v>136</v>
      </c>
      <c r="C26" s="2">
        <v>22.45</v>
      </c>
      <c r="D26" s="2">
        <v>17.95</v>
      </c>
    </row>
    <row r="27" spans="1:4" ht="12.75">
      <c r="A27">
        <v>17</v>
      </c>
      <c r="B27">
        <v>137</v>
      </c>
      <c r="C27" s="2">
        <v>18.62</v>
      </c>
      <c r="D27" s="2">
        <v>17.02</v>
      </c>
    </row>
    <row r="28" spans="1:4" ht="12.75">
      <c r="A28">
        <v>18</v>
      </c>
      <c r="B28">
        <v>138</v>
      </c>
      <c r="C28" s="2">
        <v>19.08</v>
      </c>
      <c r="D28" s="2">
        <v>12.59</v>
      </c>
    </row>
    <row r="29" spans="1:4" ht="12.75">
      <c r="A29">
        <v>19</v>
      </c>
      <c r="B29">
        <v>139</v>
      </c>
      <c r="C29" s="2">
        <v>21.71</v>
      </c>
      <c r="D29" s="2">
        <v>12.79</v>
      </c>
    </row>
    <row r="30" spans="1:4" ht="12.75">
      <c r="A30">
        <v>20</v>
      </c>
      <c r="B30">
        <v>140</v>
      </c>
      <c r="C30" s="2">
        <v>28.64</v>
      </c>
      <c r="D30" s="2">
        <v>20.56</v>
      </c>
    </row>
    <row r="31" spans="1:4" ht="12.75">
      <c r="A31">
        <v>21</v>
      </c>
      <c r="B31">
        <v>141</v>
      </c>
      <c r="C31" s="2">
        <v>26.33</v>
      </c>
      <c r="D31" s="2">
        <v>17.73</v>
      </c>
    </row>
    <row r="32" spans="1:4" ht="12.75">
      <c r="A32">
        <v>22</v>
      </c>
      <c r="B32">
        <v>142</v>
      </c>
      <c r="C32" s="2">
        <v>25.73</v>
      </c>
      <c r="D32" s="2">
        <v>16.83</v>
      </c>
    </row>
    <row r="33" spans="1:4" ht="12.75">
      <c r="A33">
        <v>23</v>
      </c>
      <c r="B33">
        <v>143</v>
      </c>
      <c r="C33" s="2">
        <v>27.47</v>
      </c>
      <c r="D33" s="2">
        <v>16.73</v>
      </c>
    </row>
    <row r="34" spans="1:4" ht="12.75">
      <c r="A34">
        <v>24</v>
      </c>
      <c r="B34">
        <v>144</v>
      </c>
      <c r="C34" s="2">
        <v>27.87</v>
      </c>
      <c r="D34" s="2">
        <v>14.73</v>
      </c>
    </row>
    <row r="35" spans="1:4" ht="12.75">
      <c r="A35">
        <v>25</v>
      </c>
      <c r="B35">
        <v>145</v>
      </c>
      <c r="C35" s="2">
        <v>28.57</v>
      </c>
      <c r="D35" s="2">
        <v>16.39</v>
      </c>
    </row>
    <row r="36" spans="1:4" ht="12.75">
      <c r="A36">
        <v>26</v>
      </c>
      <c r="B36">
        <v>146</v>
      </c>
      <c r="C36" s="2">
        <v>30.47</v>
      </c>
      <c r="D36" s="2">
        <v>22.62</v>
      </c>
    </row>
    <row r="37" spans="1:4" ht="12.75">
      <c r="A37">
        <v>27</v>
      </c>
      <c r="B37">
        <v>147</v>
      </c>
      <c r="C37" s="2">
        <v>28.6</v>
      </c>
      <c r="D37" s="2">
        <v>15.89</v>
      </c>
    </row>
    <row r="38" spans="1:4" ht="12.75">
      <c r="A38">
        <v>28</v>
      </c>
      <c r="B38">
        <v>148</v>
      </c>
      <c r="C38" s="2">
        <v>20.45</v>
      </c>
      <c r="D38" s="2">
        <v>15.16</v>
      </c>
    </row>
    <row r="39" spans="1:4" ht="12.75">
      <c r="A39">
        <v>29</v>
      </c>
      <c r="B39">
        <v>149</v>
      </c>
      <c r="C39" s="2">
        <v>25.72</v>
      </c>
      <c r="D39" s="2">
        <v>18.82</v>
      </c>
    </row>
    <row r="40" spans="1:4" ht="12.75">
      <c r="A40">
        <v>30</v>
      </c>
      <c r="B40">
        <v>150</v>
      </c>
      <c r="C40" s="2">
        <v>28.13</v>
      </c>
      <c r="D40" s="2">
        <v>18.66</v>
      </c>
    </row>
    <row r="41" spans="1:4" ht="12.75">
      <c r="A41">
        <v>31</v>
      </c>
      <c r="B41">
        <v>151</v>
      </c>
      <c r="C41" s="2">
        <v>28.87</v>
      </c>
      <c r="D41" s="2">
        <v>18.36</v>
      </c>
    </row>
    <row r="42" spans="3:4" ht="12.75">
      <c r="C42" s="2"/>
      <c r="D42" s="2"/>
    </row>
    <row r="43" spans="1:7" ht="12.75">
      <c r="A43" s="3" t="s">
        <v>29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30.47</v>
      </c>
      <c r="D45">
        <v>5.99</v>
      </c>
      <c r="E45">
        <v>25.49</v>
      </c>
      <c r="F45">
        <v>15.35</v>
      </c>
      <c r="G45">
        <v>20.42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16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152</v>
      </c>
      <c r="C11" s="2">
        <v>28.94</v>
      </c>
      <c r="D11" s="2">
        <v>20.52</v>
      </c>
    </row>
    <row r="12" spans="1:4" ht="12.75">
      <c r="A12">
        <v>2</v>
      </c>
      <c r="B12">
        <v>153</v>
      </c>
      <c r="C12" s="2">
        <v>26.02</v>
      </c>
      <c r="D12" s="2">
        <v>21.39</v>
      </c>
    </row>
    <row r="13" spans="1:4" ht="12.75">
      <c r="A13">
        <v>3</v>
      </c>
      <c r="B13">
        <v>154</v>
      </c>
      <c r="C13" s="2">
        <v>21.92</v>
      </c>
      <c r="D13" s="2">
        <v>12.66</v>
      </c>
    </row>
    <row r="14" spans="1:4" ht="12.75">
      <c r="A14">
        <v>4</v>
      </c>
      <c r="B14">
        <v>155</v>
      </c>
      <c r="C14" s="2">
        <v>23.79</v>
      </c>
      <c r="D14" s="2">
        <v>12.66</v>
      </c>
    </row>
    <row r="15" spans="1:4" ht="12.75">
      <c r="A15">
        <v>5</v>
      </c>
      <c r="B15">
        <v>156</v>
      </c>
      <c r="C15" s="2">
        <v>26.03</v>
      </c>
      <c r="D15" s="2">
        <v>13.53</v>
      </c>
    </row>
    <row r="16" spans="1:4" ht="12.75">
      <c r="A16">
        <v>6</v>
      </c>
      <c r="B16">
        <v>157</v>
      </c>
      <c r="C16" s="2">
        <v>23.12</v>
      </c>
      <c r="D16" s="2">
        <v>16.09</v>
      </c>
    </row>
    <row r="17" spans="1:4" ht="12.75">
      <c r="A17">
        <v>7</v>
      </c>
      <c r="B17">
        <v>158</v>
      </c>
      <c r="C17" s="2">
        <v>25</v>
      </c>
      <c r="D17" s="2">
        <v>14.86</v>
      </c>
    </row>
    <row r="18" spans="1:4" ht="12.75">
      <c r="A18">
        <v>8</v>
      </c>
      <c r="B18">
        <v>159</v>
      </c>
      <c r="C18" s="2">
        <v>26.83</v>
      </c>
      <c r="D18" s="2">
        <v>15.06</v>
      </c>
    </row>
    <row r="19" spans="1:4" ht="12.75">
      <c r="A19">
        <v>9</v>
      </c>
      <c r="B19">
        <v>160</v>
      </c>
      <c r="C19" s="2">
        <v>27.87</v>
      </c>
      <c r="D19" s="2">
        <v>19.22</v>
      </c>
    </row>
    <row r="20" spans="1:4" ht="12.75">
      <c r="A20">
        <v>10</v>
      </c>
      <c r="B20">
        <v>161</v>
      </c>
      <c r="C20" s="2">
        <v>26.2</v>
      </c>
      <c r="D20" s="2">
        <v>16.96</v>
      </c>
    </row>
    <row r="21" spans="1:4" ht="12.75">
      <c r="A21">
        <v>11</v>
      </c>
      <c r="B21">
        <v>162</v>
      </c>
      <c r="C21" s="2">
        <v>17.91</v>
      </c>
      <c r="D21" s="2">
        <v>12.29</v>
      </c>
    </row>
    <row r="22" spans="1:4" ht="12.75">
      <c r="A22">
        <v>12</v>
      </c>
      <c r="B22">
        <v>163</v>
      </c>
      <c r="C22" s="2">
        <v>24.7</v>
      </c>
      <c r="D22" s="2">
        <v>11.36</v>
      </c>
    </row>
    <row r="23" spans="1:4" ht="12.75">
      <c r="A23">
        <v>13</v>
      </c>
      <c r="B23">
        <v>164</v>
      </c>
      <c r="C23" s="2">
        <v>27.06</v>
      </c>
      <c r="D23" s="2">
        <v>18.59</v>
      </c>
    </row>
    <row r="24" spans="1:4" ht="12.75">
      <c r="A24">
        <v>14</v>
      </c>
      <c r="B24">
        <v>165</v>
      </c>
      <c r="C24" s="2">
        <v>28.87</v>
      </c>
      <c r="D24" s="2">
        <v>21.83</v>
      </c>
    </row>
    <row r="25" spans="1:4" ht="12.75">
      <c r="A25">
        <v>15</v>
      </c>
      <c r="B25">
        <v>166</v>
      </c>
      <c r="C25" s="2">
        <v>27.03</v>
      </c>
      <c r="D25" s="2">
        <v>15.86</v>
      </c>
    </row>
    <row r="26" spans="1:4" ht="12.75">
      <c r="A26">
        <v>16</v>
      </c>
      <c r="B26">
        <v>167</v>
      </c>
      <c r="C26" s="2">
        <v>28.23</v>
      </c>
      <c r="D26" s="2">
        <v>14.56</v>
      </c>
    </row>
    <row r="27" spans="1:4" ht="12.75">
      <c r="A27">
        <v>17</v>
      </c>
      <c r="B27">
        <v>168</v>
      </c>
      <c r="C27" s="2">
        <v>31.11</v>
      </c>
      <c r="D27" s="2">
        <v>18.22</v>
      </c>
    </row>
    <row r="28" spans="1:4" ht="12.75">
      <c r="A28">
        <v>18</v>
      </c>
      <c r="B28">
        <v>169</v>
      </c>
      <c r="C28" s="2">
        <v>31.35</v>
      </c>
      <c r="D28" s="2">
        <v>20.59</v>
      </c>
    </row>
    <row r="29" spans="1:4" ht="12.75">
      <c r="A29">
        <v>19</v>
      </c>
      <c r="B29">
        <v>170</v>
      </c>
      <c r="C29" s="2">
        <v>31.31</v>
      </c>
      <c r="D29" s="2">
        <v>22.32</v>
      </c>
    </row>
    <row r="30" spans="1:4" ht="12.75">
      <c r="A30">
        <v>20</v>
      </c>
      <c r="B30">
        <v>171</v>
      </c>
      <c r="C30" s="2">
        <v>29.38</v>
      </c>
      <c r="D30" s="2">
        <v>19.22</v>
      </c>
    </row>
    <row r="31" spans="1:4" ht="12.75">
      <c r="A31">
        <v>21</v>
      </c>
      <c r="B31">
        <v>172</v>
      </c>
      <c r="C31" s="2">
        <v>27.8</v>
      </c>
      <c r="D31" s="2">
        <v>21.19</v>
      </c>
    </row>
    <row r="32" spans="1:4" ht="12.75">
      <c r="A32">
        <v>22</v>
      </c>
      <c r="B32">
        <v>173</v>
      </c>
      <c r="C32" s="2">
        <v>22.05</v>
      </c>
      <c r="D32" s="2">
        <v>18.62</v>
      </c>
    </row>
    <row r="33" spans="1:4" ht="12.75">
      <c r="A33">
        <v>23</v>
      </c>
      <c r="B33">
        <v>174</v>
      </c>
      <c r="C33" s="2">
        <v>27.3</v>
      </c>
      <c r="D33" s="2">
        <v>19.59</v>
      </c>
    </row>
    <row r="34" spans="1:4" ht="12.75">
      <c r="A34">
        <v>24</v>
      </c>
      <c r="B34">
        <v>175</v>
      </c>
      <c r="C34" s="2">
        <v>30.71</v>
      </c>
      <c r="D34" s="2">
        <v>20.79</v>
      </c>
    </row>
    <row r="35" spans="1:4" ht="12.75">
      <c r="A35">
        <v>25</v>
      </c>
      <c r="B35">
        <v>176</v>
      </c>
      <c r="C35" s="2">
        <v>27.1</v>
      </c>
      <c r="D35" s="2">
        <v>17.53</v>
      </c>
    </row>
    <row r="36" spans="1:4" ht="12.75">
      <c r="A36">
        <v>26</v>
      </c>
      <c r="B36">
        <v>177</v>
      </c>
      <c r="C36" s="2">
        <v>27</v>
      </c>
      <c r="D36" s="2">
        <v>16.26</v>
      </c>
    </row>
    <row r="37" spans="1:4" ht="12.75">
      <c r="A37">
        <v>27</v>
      </c>
      <c r="B37">
        <v>178</v>
      </c>
      <c r="C37" s="2">
        <v>26.4</v>
      </c>
      <c r="D37" s="2">
        <v>18.16</v>
      </c>
    </row>
    <row r="38" spans="1:4" ht="12.75">
      <c r="A38">
        <v>28</v>
      </c>
      <c r="B38">
        <v>179</v>
      </c>
      <c r="C38" s="2">
        <v>30.38</v>
      </c>
      <c r="D38" s="2">
        <v>23.06</v>
      </c>
    </row>
    <row r="39" spans="1:4" ht="12.75">
      <c r="A39">
        <v>29</v>
      </c>
      <c r="B39">
        <v>180</v>
      </c>
      <c r="C39" s="2">
        <v>31.55</v>
      </c>
      <c r="D39" s="2">
        <v>21.02</v>
      </c>
    </row>
    <row r="40" spans="1:4" ht="12.75">
      <c r="A40">
        <v>30</v>
      </c>
      <c r="B40">
        <v>181</v>
      </c>
      <c r="C40" s="2">
        <v>32.32</v>
      </c>
      <c r="D40" s="2">
        <v>20.86</v>
      </c>
    </row>
    <row r="41" spans="3:5" ht="12.75">
      <c r="C41" s="2"/>
      <c r="D41" s="2"/>
      <c r="E41" s="2"/>
    </row>
    <row r="43" spans="1:7" ht="12.75">
      <c r="A43" s="3" t="s">
        <v>30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 s="4">
        <v>32.32</v>
      </c>
      <c r="D45" s="4">
        <v>11.36</v>
      </c>
      <c r="E45" s="4">
        <v>27.18</v>
      </c>
      <c r="F45" s="4">
        <v>17.83</v>
      </c>
      <c r="G45" s="4">
        <v>22.5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A43" sqref="A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17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182</v>
      </c>
      <c r="C11" s="2">
        <v>32.63</v>
      </c>
      <c r="D11" s="2">
        <v>23.5</v>
      </c>
    </row>
    <row r="12" spans="1:4" ht="12.75">
      <c r="A12">
        <v>2</v>
      </c>
      <c r="B12">
        <v>183</v>
      </c>
      <c r="C12" s="2">
        <v>34.36</v>
      </c>
      <c r="D12" s="2">
        <v>22.76</v>
      </c>
    </row>
    <row r="13" spans="1:4" ht="12.75">
      <c r="A13">
        <v>3</v>
      </c>
      <c r="B13">
        <v>184</v>
      </c>
      <c r="C13" s="2">
        <v>34.06</v>
      </c>
      <c r="D13" s="2">
        <v>24.5</v>
      </c>
    </row>
    <row r="14" spans="1:4" ht="12.75">
      <c r="A14">
        <v>4</v>
      </c>
      <c r="B14">
        <v>185</v>
      </c>
      <c r="C14" s="2">
        <v>33.09</v>
      </c>
      <c r="D14" s="2">
        <v>22.8</v>
      </c>
    </row>
    <row r="15" spans="1:4" ht="12.75">
      <c r="A15">
        <v>5</v>
      </c>
      <c r="B15">
        <v>186</v>
      </c>
      <c r="C15" s="2">
        <v>32.49</v>
      </c>
      <c r="D15" s="2">
        <v>24.36</v>
      </c>
    </row>
    <row r="16" spans="1:4" ht="12.75">
      <c r="A16">
        <v>6</v>
      </c>
      <c r="B16">
        <v>187</v>
      </c>
      <c r="C16" s="2">
        <v>29.84</v>
      </c>
      <c r="D16" s="2">
        <v>23.13</v>
      </c>
    </row>
    <row r="17" spans="1:4" ht="12.75">
      <c r="A17">
        <v>7</v>
      </c>
      <c r="B17">
        <v>188</v>
      </c>
      <c r="C17" s="2">
        <v>25.67</v>
      </c>
      <c r="D17" s="2">
        <v>14.53</v>
      </c>
    </row>
    <row r="18" spans="1:4" ht="12.75">
      <c r="A18">
        <v>8</v>
      </c>
      <c r="B18">
        <v>189</v>
      </c>
      <c r="C18" s="2">
        <v>27.87</v>
      </c>
      <c r="D18" s="2">
        <v>13.43</v>
      </c>
    </row>
    <row r="19" spans="1:4" ht="12.75">
      <c r="A19">
        <v>9</v>
      </c>
      <c r="B19">
        <v>190</v>
      </c>
      <c r="C19" s="2">
        <v>28.75</v>
      </c>
      <c r="D19" s="2">
        <v>13.13</v>
      </c>
    </row>
    <row r="20" spans="1:4" ht="12.75">
      <c r="A20">
        <v>10</v>
      </c>
      <c r="B20">
        <v>191</v>
      </c>
      <c r="C20" s="2">
        <v>32.19</v>
      </c>
      <c r="D20" s="2">
        <v>17.89</v>
      </c>
    </row>
    <row r="21" spans="1:4" ht="12.75">
      <c r="A21">
        <v>11</v>
      </c>
      <c r="B21">
        <v>192</v>
      </c>
      <c r="C21" s="2">
        <v>32.56</v>
      </c>
      <c r="D21" s="2">
        <v>22.1</v>
      </c>
    </row>
    <row r="22" spans="1:4" ht="12.75">
      <c r="A22">
        <v>12</v>
      </c>
      <c r="B22">
        <v>193</v>
      </c>
      <c r="C22" s="2">
        <v>29.05</v>
      </c>
      <c r="D22" s="2">
        <v>18.56</v>
      </c>
    </row>
    <row r="23" spans="1:4" ht="12.75">
      <c r="A23">
        <v>13</v>
      </c>
      <c r="B23">
        <v>194</v>
      </c>
      <c r="C23" s="2">
        <v>30.39</v>
      </c>
      <c r="D23" s="2">
        <v>17.56</v>
      </c>
    </row>
    <row r="24" spans="1:4" ht="12.75">
      <c r="A24">
        <v>14</v>
      </c>
      <c r="B24">
        <v>195</v>
      </c>
      <c r="C24" s="2">
        <v>30.02</v>
      </c>
      <c r="D24" s="2">
        <v>16.53</v>
      </c>
    </row>
    <row r="25" spans="1:4" ht="12.75">
      <c r="A25">
        <v>15</v>
      </c>
      <c r="B25">
        <v>196</v>
      </c>
      <c r="C25" s="2">
        <v>30.65</v>
      </c>
      <c r="D25" s="2">
        <v>22.93</v>
      </c>
    </row>
    <row r="26" spans="1:4" ht="12.75">
      <c r="A26">
        <v>16</v>
      </c>
      <c r="B26">
        <v>197</v>
      </c>
      <c r="C26" s="2">
        <v>33.36</v>
      </c>
      <c r="D26" s="2">
        <v>21.7</v>
      </c>
    </row>
    <row r="27" spans="1:4" ht="12.75">
      <c r="A27">
        <v>17</v>
      </c>
      <c r="B27">
        <v>198</v>
      </c>
      <c r="C27" s="2">
        <v>33.36</v>
      </c>
      <c r="D27" s="2">
        <v>22.3</v>
      </c>
    </row>
    <row r="28" spans="1:4" ht="12.75">
      <c r="A28">
        <v>18</v>
      </c>
      <c r="B28">
        <v>199</v>
      </c>
      <c r="C28" s="2">
        <v>29.62</v>
      </c>
      <c r="D28" s="2">
        <v>19.59</v>
      </c>
    </row>
    <row r="29" spans="1:4" ht="12.75">
      <c r="A29">
        <v>19</v>
      </c>
      <c r="B29">
        <v>200</v>
      </c>
      <c r="C29" s="2">
        <v>28.88</v>
      </c>
      <c r="D29" s="2">
        <v>17.79</v>
      </c>
    </row>
    <row r="30" spans="1:4" ht="12.75">
      <c r="A30">
        <v>20</v>
      </c>
      <c r="B30">
        <v>201</v>
      </c>
      <c r="C30" s="2">
        <v>29.22</v>
      </c>
      <c r="D30" s="2">
        <v>17.2</v>
      </c>
    </row>
    <row r="31" spans="1:4" ht="12.75">
      <c r="A31">
        <v>21</v>
      </c>
      <c r="B31">
        <v>202</v>
      </c>
      <c r="C31" s="2">
        <v>22.9</v>
      </c>
      <c r="D31" s="2">
        <v>19.23</v>
      </c>
    </row>
    <row r="32" spans="1:4" ht="12.75">
      <c r="A32">
        <v>22</v>
      </c>
      <c r="B32">
        <v>203</v>
      </c>
      <c r="C32" s="2">
        <v>28.53</v>
      </c>
      <c r="D32" s="2">
        <v>18.69</v>
      </c>
    </row>
    <row r="33" spans="1:4" ht="12.75">
      <c r="A33">
        <v>23</v>
      </c>
      <c r="B33">
        <v>204</v>
      </c>
      <c r="C33" s="2">
        <v>29.6</v>
      </c>
      <c r="D33" s="2">
        <v>24.76</v>
      </c>
    </row>
    <row r="34" spans="1:4" ht="12.75">
      <c r="A34">
        <v>24</v>
      </c>
      <c r="B34">
        <v>205</v>
      </c>
      <c r="C34" s="2">
        <v>27.43</v>
      </c>
      <c r="D34" s="2">
        <v>22.29</v>
      </c>
    </row>
    <row r="35" spans="1:4" ht="12.75">
      <c r="A35">
        <v>25</v>
      </c>
      <c r="B35">
        <v>206</v>
      </c>
      <c r="C35" s="2">
        <v>27.7</v>
      </c>
      <c r="D35" s="2">
        <v>22.29</v>
      </c>
    </row>
    <row r="36" spans="1:4" ht="12.75">
      <c r="A36">
        <v>26</v>
      </c>
      <c r="B36">
        <v>207</v>
      </c>
      <c r="C36" s="2">
        <v>29.75</v>
      </c>
      <c r="D36" s="2">
        <v>22.09</v>
      </c>
    </row>
    <row r="37" spans="1:4" ht="12.75">
      <c r="A37">
        <v>27</v>
      </c>
      <c r="B37">
        <v>208</v>
      </c>
      <c r="C37" s="2">
        <v>32.36</v>
      </c>
      <c r="D37" s="2">
        <v>22.06</v>
      </c>
    </row>
    <row r="38" spans="1:4" ht="12.75">
      <c r="A38">
        <v>28</v>
      </c>
      <c r="B38">
        <v>209</v>
      </c>
      <c r="C38" s="2">
        <v>29.62</v>
      </c>
      <c r="D38" s="2">
        <v>20.43</v>
      </c>
    </row>
    <row r="39" spans="1:4" ht="12.75">
      <c r="A39">
        <v>29</v>
      </c>
      <c r="B39">
        <v>210</v>
      </c>
      <c r="C39" s="2">
        <v>28.17</v>
      </c>
      <c r="D39" s="2">
        <v>18.9</v>
      </c>
    </row>
    <row r="40" spans="1:4" ht="12.75">
      <c r="A40">
        <v>30</v>
      </c>
      <c r="B40">
        <v>211</v>
      </c>
      <c r="C40" s="2">
        <v>23.69</v>
      </c>
      <c r="D40" s="2">
        <v>20.43</v>
      </c>
    </row>
    <row r="41" spans="1:4" ht="12.75">
      <c r="A41">
        <v>31</v>
      </c>
      <c r="B41">
        <v>212</v>
      </c>
      <c r="C41" s="2">
        <v>27.67</v>
      </c>
      <c r="D41" s="2">
        <v>20.4</v>
      </c>
    </row>
    <row r="42" spans="3:5" ht="12.75">
      <c r="C42" s="2"/>
      <c r="D42" s="2"/>
      <c r="E42" s="2"/>
    </row>
    <row r="43" spans="1:7" ht="12.75">
      <c r="A43" s="3" t="s">
        <v>31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34.36</v>
      </c>
      <c r="D45">
        <v>13.13</v>
      </c>
      <c r="E45">
        <v>29.85</v>
      </c>
      <c r="F45">
        <v>20.25</v>
      </c>
      <c r="G45">
        <v>25.05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28">
      <selection activeCell="B43" sqref="B43:G44"/>
    </sheetView>
  </sheetViews>
  <sheetFormatPr defaultColWidth="9.140625" defaultRowHeight="12.75"/>
  <cols>
    <col min="3" max="4" width="15.281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18</v>
      </c>
    </row>
    <row r="4" ht="12.75">
      <c r="A4" t="s">
        <v>23</v>
      </c>
    </row>
    <row r="6" spans="2:4" ht="12.75">
      <c r="B6" s="1"/>
      <c r="C6" s="1" t="s">
        <v>4</v>
      </c>
      <c r="D6" s="1" t="s">
        <v>8</v>
      </c>
    </row>
    <row r="7" spans="1:4" ht="12.75">
      <c r="A7" s="1" t="s">
        <v>3</v>
      </c>
      <c r="B7" s="1"/>
      <c r="C7" s="1" t="s">
        <v>5</v>
      </c>
      <c r="D7" s="1" t="s">
        <v>5</v>
      </c>
    </row>
    <row r="8" spans="1:4" ht="12.75">
      <c r="A8" s="1" t="s">
        <v>9</v>
      </c>
      <c r="B8" s="1" t="s">
        <v>2</v>
      </c>
      <c r="C8" s="1" t="s">
        <v>6</v>
      </c>
      <c r="D8" s="1" t="s">
        <v>6</v>
      </c>
    </row>
    <row r="9" spans="1:4" ht="12.75">
      <c r="A9" s="1" t="s">
        <v>10</v>
      </c>
      <c r="B9" s="1" t="s">
        <v>3</v>
      </c>
      <c r="C9" s="1" t="s">
        <v>7</v>
      </c>
      <c r="D9" s="1" t="s">
        <v>7</v>
      </c>
    </row>
    <row r="11" spans="1:4" ht="12.75">
      <c r="A11">
        <v>1</v>
      </c>
      <c r="B11">
        <v>213</v>
      </c>
      <c r="C11" s="2">
        <v>30.24</v>
      </c>
      <c r="D11" s="2">
        <v>22.9</v>
      </c>
    </row>
    <row r="12" spans="1:4" ht="12.75">
      <c r="A12">
        <v>2</v>
      </c>
      <c r="B12">
        <v>214</v>
      </c>
      <c r="C12" s="2">
        <v>31.58</v>
      </c>
      <c r="D12" s="2">
        <v>24.7</v>
      </c>
    </row>
    <row r="13" spans="1:4" ht="12.75">
      <c r="A13">
        <v>3</v>
      </c>
      <c r="B13">
        <v>215</v>
      </c>
      <c r="C13" s="2">
        <v>30.54</v>
      </c>
      <c r="D13" s="2">
        <v>23.13</v>
      </c>
    </row>
    <row r="14" spans="1:4" ht="12.75">
      <c r="A14">
        <v>4</v>
      </c>
      <c r="B14">
        <v>216</v>
      </c>
      <c r="C14" s="2">
        <v>29.27</v>
      </c>
      <c r="D14" s="2">
        <v>22.93</v>
      </c>
    </row>
    <row r="15" spans="1:4" ht="12.75">
      <c r="A15">
        <v>5</v>
      </c>
      <c r="B15">
        <v>217</v>
      </c>
      <c r="C15" s="2">
        <v>31.62</v>
      </c>
      <c r="D15" s="2">
        <v>21.56</v>
      </c>
    </row>
    <row r="16" spans="1:4" ht="12.75">
      <c r="A16">
        <v>6</v>
      </c>
      <c r="B16">
        <v>218</v>
      </c>
      <c r="C16" s="2">
        <v>31.36</v>
      </c>
      <c r="D16" s="2">
        <v>22.26</v>
      </c>
    </row>
    <row r="17" spans="1:4" ht="12.75">
      <c r="A17">
        <v>7</v>
      </c>
      <c r="B17">
        <v>219</v>
      </c>
      <c r="C17" s="2">
        <v>31.72</v>
      </c>
      <c r="D17" s="2">
        <v>23.53</v>
      </c>
    </row>
    <row r="18" spans="1:4" ht="12.75">
      <c r="A18">
        <v>8</v>
      </c>
      <c r="B18">
        <v>220</v>
      </c>
      <c r="C18" s="2">
        <v>31.59</v>
      </c>
      <c r="D18" s="2">
        <v>22.4</v>
      </c>
    </row>
    <row r="19" spans="1:4" ht="12.75">
      <c r="A19">
        <v>9</v>
      </c>
      <c r="B19">
        <v>221</v>
      </c>
      <c r="C19" s="2">
        <v>30.62</v>
      </c>
      <c r="D19" s="2">
        <v>23.43</v>
      </c>
    </row>
    <row r="20" spans="1:4" ht="12.75">
      <c r="A20">
        <v>10</v>
      </c>
      <c r="B20">
        <v>222</v>
      </c>
      <c r="C20" s="2">
        <v>30.52</v>
      </c>
      <c r="D20" s="2">
        <v>21.53</v>
      </c>
    </row>
    <row r="21" spans="1:4" ht="12.75">
      <c r="A21">
        <v>11</v>
      </c>
      <c r="B21">
        <v>223</v>
      </c>
      <c r="C21" s="2">
        <v>30.75</v>
      </c>
      <c r="D21" s="2">
        <v>21.13</v>
      </c>
    </row>
    <row r="22" spans="1:4" ht="12.75">
      <c r="A22">
        <v>12</v>
      </c>
      <c r="B22">
        <v>224</v>
      </c>
      <c r="C22" s="2">
        <v>29.11</v>
      </c>
      <c r="D22" s="2">
        <v>20.59</v>
      </c>
    </row>
    <row r="23" spans="1:4" ht="12.75">
      <c r="A23">
        <v>13</v>
      </c>
      <c r="B23">
        <v>225</v>
      </c>
      <c r="C23" s="2">
        <v>29.01</v>
      </c>
      <c r="D23" s="2">
        <v>20.36</v>
      </c>
    </row>
    <row r="24" spans="1:4" ht="12.75">
      <c r="A24">
        <v>14</v>
      </c>
      <c r="B24">
        <v>226</v>
      </c>
      <c r="C24" s="2">
        <v>28.67</v>
      </c>
      <c r="D24" s="2">
        <v>20.36</v>
      </c>
    </row>
    <row r="25" spans="1:4" ht="12.75">
      <c r="A25">
        <v>15</v>
      </c>
      <c r="B25">
        <v>227</v>
      </c>
      <c r="C25" s="2">
        <v>30.49</v>
      </c>
      <c r="D25" s="2">
        <v>22.03</v>
      </c>
    </row>
    <row r="26" spans="1:4" ht="12.75">
      <c r="A26">
        <v>16</v>
      </c>
      <c r="B26">
        <v>228</v>
      </c>
      <c r="C26" s="2">
        <v>30.95</v>
      </c>
      <c r="D26" s="2">
        <v>21.56</v>
      </c>
    </row>
    <row r="27" spans="1:4" ht="12.75">
      <c r="A27">
        <v>17</v>
      </c>
      <c r="B27">
        <v>229</v>
      </c>
      <c r="C27" s="2">
        <v>32.63</v>
      </c>
      <c r="D27" s="2">
        <v>23.33</v>
      </c>
    </row>
    <row r="28" spans="1:4" ht="12.75">
      <c r="A28">
        <v>18</v>
      </c>
      <c r="B28">
        <v>230</v>
      </c>
      <c r="C28" s="2">
        <v>31.15</v>
      </c>
      <c r="D28" s="2">
        <v>24.76</v>
      </c>
    </row>
    <row r="29" spans="1:4" ht="12.75">
      <c r="A29">
        <v>19</v>
      </c>
      <c r="B29">
        <v>231</v>
      </c>
      <c r="C29" s="2">
        <v>27</v>
      </c>
      <c r="D29" s="2">
        <v>20.9</v>
      </c>
    </row>
    <row r="30" spans="1:4" ht="12.75">
      <c r="A30">
        <v>20</v>
      </c>
      <c r="B30">
        <v>232</v>
      </c>
      <c r="C30" s="2">
        <v>25.62</v>
      </c>
      <c r="D30" s="2">
        <v>19.99</v>
      </c>
    </row>
    <row r="31" spans="1:4" ht="12.75">
      <c r="A31">
        <v>21</v>
      </c>
      <c r="B31">
        <v>233</v>
      </c>
      <c r="C31" s="2">
        <v>27.49</v>
      </c>
      <c r="D31" s="2">
        <v>21.49</v>
      </c>
    </row>
    <row r="32" spans="1:4" ht="12.75">
      <c r="A32">
        <v>22</v>
      </c>
      <c r="B32">
        <v>234</v>
      </c>
      <c r="C32" s="2">
        <v>27.53</v>
      </c>
      <c r="D32" s="2">
        <v>21.69</v>
      </c>
    </row>
    <row r="33" spans="1:4" ht="12.75">
      <c r="A33">
        <v>23</v>
      </c>
      <c r="B33">
        <v>235</v>
      </c>
      <c r="C33" s="2">
        <v>25.4</v>
      </c>
      <c r="D33" s="2">
        <v>16.56</v>
      </c>
    </row>
    <row r="34" spans="1:4" ht="12.75">
      <c r="A34">
        <v>24</v>
      </c>
      <c r="B34">
        <v>236</v>
      </c>
      <c r="C34" s="2">
        <v>27.67</v>
      </c>
      <c r="D34" s="2">
        <v>15.03</v>
      </c>
    </row>
    <row r="35" spans="1:4" ht="12.75">
      <c r="A35">
        <v>25</v>
      </c>
      <c r="B35">
        <v>237</v>
      </c>
      <c r="C35" s="2">
        <v>26.77</v>
      </c>
      <c r="D35" s="2">
        <v>15.43</v>
      </c>
    </row>
    <row r="36" spans="1:4" ht="12.75">
      <c r="A36">
        <v>26</v>
      </c>
      <c r="B36">
        <v>238</v>
      </c>
      <c r="C36" s="2">
        <v>28.54</v>
      </c>
      <c r="D36" s="2">
        <v>18.06</v>
      </c>
    </row>
    <row r="37" spans="1:4" ht="12.75">
      <c r="A37">
        <v>27</v>
      </c>
      <c r="B37">
        <v>239</v>
      </c>
      <c r="C37" s="2">
        <v>31.02</v>
      </c>
      <c r="D37" s="2">
        <v>21.03</v>
      </c>
    </row>
    <row r="38" spans="1:4" ht="12.75">
      <c r="A38">
        <v>28</v>
      </c>
      <c r="B38">
        <v>240</v>
      </c>
      <c r="C38" s="2">
        <v>32.56</v>
      </c>
      <c r="D38" s="2">
        <v>22.76</v>
      </c>
    </row>
    <row r="39" spans="1:4" ht="12.75">
      <c r="A39">
        <v>29</v>
      </c>
      <c r="B39">
        <v>241</v>
      </c>
      <c r="C39" s="2">
        <v>32.93</v>
      </c>
      <c r="D39" s="2">
        <v>25.6</v>
      </c>
    </row>
    <row r="40" spans="1:4" ht="12.75">
      <c r="A40">
        <v>30</v>
      </c>
      <c r="B40">
        <v>242</v>
      </c>
      <c r="C40" s="2">
        <v>31.62</v>
      </c>
      <c r="D40" s="2">
        <v>23.8</v>
      </c>
    </row>
    <row r="41" spans="1:4" ht="12.75">
      <c r="A41">
        <v>31</v>
      </c>
      <c r="B41">
        <v>243</v>
      </c>
      <c r="C41" s="2">
        <v>30.31</v>
      </c>
      <c r="D41" s="2">
        <v>23</v>
      </c>
    </row>
    <row r="42" spans="3:5" ht="12.75">
      <c r="C42" s="2"/>
      <c r="D42" s="2"/>
      <c r="E42" s="2"/>
    </row>
    <row r="43" spans="1:7" ht="12.75">
      <c r="A43" s="3" t="s">
        <v>32</v>
      </c>
      <c r="B43">
        <v>2018</v>
      </c>
      <c r="C43" s="4" t="s">
        <v>4</v>
      </c>
      <c r="D43" s="4" t="s">
        <v>8</v>
      </c>
      <c r="E43" s="4" t="s">
        <v>24</v>
      </c>
      <c r="F43" s="4" t="s">
        <v>24</v>
      </c>
      <c r="G43" s="4" t="s">
        <v>25</v>
      </c>
    </row>
    <row r="44" spans="3:7" ht="12.75">
      <c r="C44" s="4" t="s">
        <v>6</v>
      </c>
      <c r="D44" s="4" t="s">
        <v>6</v>
      </c>
      <c r="E44" s="4" t="s">
        <v>4</v>
      </c>
      <c r="F44" s="4" t="s">
        <v>8</v>
      </c>
      <c r="G44" s="4" t="s">
        <v>24</v>
      </c>
    </row>
    <row r="45" spans="3:7" ht="12.75">
      <c r="C45">
        <v>32.93</v>
      </c>
      <c r="D45">
        <v>15.03</v>
      </c>
      <c r="E45">
        <v>29.88</v>
      </c>
      <c r="F45">
        <v>21.54</v>
      </c>
      <c r="G45">
        <v>25.71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 Catherine Morrissey</dc:creator>
  <cp:keywords/>
  <dc:description/>
  <cp:lastModifiedBy>Michael Newell</cp:lastModifiedBy>
  <dcterms:created xsi:type="dcterms:W3CDTF">2003-03-03T19:32:56Z</dcterms:created>
  <dcterms:modified xsi:type="dcterms:W3CDTF">2019-01-22T18:18:37Z</dcterms:modified>
  <cp:category/>
  <cp:version/>
  <cp:contentType/>
  <cp:contentStatus/>
</cp:coreProperties>
</file>